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公示花名册" sheetId="1" r:id="rId1"/>
  </sheets>
  <definedNames>
    <definedName name="_xlnm._FilterDatabase" localSheetId="0" hidden="1">' 公示花名册'!$A$2:$L$175</definedName>
    <definedName name="_xlnm.Print_Titles" localSheetId="0">' 公示花名册'!$1:$2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<sst xmlns="http://schemas.openxmlformats.org/spreadsheetml/2006/main" count="1274" uniqueCount="532">
  <si>
    <r>
      <t>2025年申报创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业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培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训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补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贴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人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员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公示花名册（二）</t>
    </r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</si>
  <si>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</si>
  <si>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</si>
  <si>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</si>
  <si>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</si>
  <si>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</si>
  <si>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</si>
  <si>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</si>
  <si>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</si>
  <si>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</si>
  <si>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</si>
  <si>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</si>
  <si>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</si>
  <si>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吉首市就业服务中心</t>
  </si>
  <si>
    <t>6期</t>
  </si>
  <si>
    <t>张丹丹</t>
  </si>
  <si>
    <t>女</t>
  </si>
  <si>
    <t>43312219******9043</t>
  </si>
  <si>
    <t>188****5345</t>
  </si>
  <si>
    <t>网创直播版</t>
  </si>
  <si>
    <t>20250414-25050421</t>
  </si>
  <si>
    <t>刘启湘</t>
  </si>
  <si>
    <t>43312419******0082</t>
  </si>
  <si>
    <t>151****8368</t>
  </si>
  <si>
    <t>谭和英</t>
  </si>
  <si>
    <t>43310119******0561</t>
  </si>
  <si>
    <t>155****7027</t>
  </si>
  <si>
    <t>向宏梅</t>
  </si>
  <si>
    <t>43310119******102X</t>
  </si>
  <si>
    <t>189****7737</t>
  </si>
  <si>
    <t>刘方美</t>
  </si>
  <si>
    <t>43052219******8383</t>
  </si>
  <si>
    <t>193****8761</t>
  </si>
  <si>
    <t>张秀青</t>
  </si>
  <si>
    <t>43310119******7529</t>
  </si>
  <si>
    <t>181****0744</t>
  </si>
  <si>
    <t>邓吉蓉</t>
  </si>
  <si>
    <t>43310119******2020</t>
  </si>
  <si>
    <t>139****7712</t>
  </si>
  <si>
    <t>杨琴</t>
  </si>
  <si>
    <t>43312419******5822</t>
  </si>
  <si>
    <t>150****9895</t>
  </si>
  <si>
    <t>吴雷英</t>
  </si>
  <si>
    <t>43310119******0541</t>
  </si>
  <si>
    <t>139****6915</t>
  </si>
  <si>
    <t>张宪芝</t>
  </si>
  <si>
    <t>43310119******3623</t>
  </si>
  <si>
    <t>137****9824</t>
  </si>
  <si>
    <t>程世秀</t>
  </si>
  <si>
    <t>43310119******0544</t>
  </si>
  <si>
    <t>147****5208</t>
  </si>
  <si>
    <t>姚燕群</t>
  </si>
  <si>
    <t>43312419******7225</t>
  </si>
  <si>
    <t>187****9756</t>
  </si>
  <si>
    <t>向芳</t>
  </si>
  <si>
    <t>43313019******7129</t>
  </si>
  <si>
    <t>186****7269</t>
  </si>
  <si>
    <t>彭明</t>
  </si>
  <si>
    <t>43038219******2067</t>
  </si>
  <si>
    <t>180****6502</t>
  </si>
  <si>
    <t>周莉</t>
  </si>
  <si>
    <t>43310119******2025</t>
  </si>
  <si>
    <t>133****9357</t>
  </si>
  <si>
    <t>肖珍秀</t>
  </si>
  <si>
    <t>43052119******2367</t>
  </si>
  <si>
    <t>130****9716</t>
  </si>
  <si>
    <t>白素珍</t>
  </si>
  <si>
    <t>43313019******3161</t>
  </si>
  <si>
    <t>150****8385</t>
  </si>
  <si>
    <t>张丽</t>
  </si>
  <si>
    <t>43310119******8028</t>
  </si>
  <si>
    <t>191****7868</t>
  </si>
  <si>
    <t>吴利冰</t>
  </si>
  <si>
    <t>189****7150</t>
  </si>
  <si>
    <t>刘营</t>
  </si>
  <si>
    <t>43062419******9727</t>
  </si>
  <si>
    <t>173****8525</t>
  </si>
  <si>
    <t>廖国凤</t>
  </si>
  <si>
    <t>43310119******3529</t>
  </si>
  <si>
    <t>181****6572</t>
  </si>
  <si>
    <t>杨岩英</t>
  </si>
  <si>
    <t>43312319******4525</t>
  </si>
  <si>
    <t>159****7668</t>
  </si>
  <si>
    <t>田靖霜</t>
  </si>
  <si>
    <t>43313019******6140</t>
  </si>
  <si>
    <t>133****7690</t>
  </si>
  <si>
    <t>孟晓英</t>
  </si>
  <si>
    <t>43312719******0020</t>
  </si>
  <si>
    <t>136****5695</t>
  </si>
  <si>
    <t>何清艳</t>
  </si>
  <si>
    <t>158****4541</t>
  </si>
  <si>
    <t>黄光霞</t>
  </si>
  <si>
    <t>43310119******2021</t>
  </si>
  <si>
    <t>137****8878</t>
  </si>
  <si>
    <t>石丽珍</t>
  </si>
  <si>
    <t>43312219******4020</t>
  </si>
  <si>
    <t>191****2991</t>
  </si>
  <si>
    <t>4期</t>
  </si>
  <si>
    <t>阙少谏</t>
  </si>
  <si>
    <t>43312520******0111</t>
  </si>
  <si>
    <t>182****9171</t>
  </si>
  <si>
    <t>SYB</t>
  </si>
  <si>
    <t>20250414-25050425</t>
  </si>
  <si>
    <t>余丰顺</t>
  </si>
  <si>
    <t>43312720******0210</t>
  </si>
  <si>
    <t>155****0017</t>
  </si>
  <si>
    <t>黄艺豪</t>
  </si>
  <si>
    <t>43310120******0094</t>
  </si>
  <si>
    <t>195****0653</t>
  </si>
  <si>
    <t>瞿智勇</t>
  </si>
  <si>
    <t>43310120******0051</t>
  </si>
  <si>
    <t>193****3113</t>
  </si>
  <si>
    <t>张嘉庆</t>
  </si>
  <si>
    <t>43310120******0098</t>
  </si>
  <si>
    <t>177****9768</t>
  </si>
  <si>
    <t>石星旗</t>
  </si>
  <si>
    <t>43312420******0070</t>
  </si>
  <si>
    <t>152****7427</t>
  </si>
  <si>
    <t>危存涛</t>
  </si>
  <si>
    <t>43312620******0072</t>
  </si>
  <si>
    <t>183****6973</t>
  </si>
  <si>
    <t>石玉阳</t>
  </si>
  <si>
    <t>43310120******0115</t>
  </si>
  <si>
    <t>195****0328</t>
  </si>
  <si>
    <t>滕磊</t>
  </si>
  <si>
    <t>43312320******0037</t>
  </si>
  <si>
    <t>195****1578</t>
  </si>
  <si>
    <t>吴光亮</t>
  </si>
  <si>
    <t>43312320******0156</t>
  </si>
  <si>
    <t>189****3630</t>
  </si>
  <si>
    <t>龙雨菲</t>
  </si>
  <si>
    <t>43312520******0140</t>
  </si>
  <si>
    <t>166****6517</t>
  </si>
  <si>
    <t>周思锐</t>
  </si>
  <si>
    <t>43310120******0014</t>
  </si>
  <si>
    <t>175****5687</t>
  </si>
  <si>
    <t>瞿宏杰</t>
  </si>
  <si>
    <t>43312220******0079</t>
  </si>
  <si>
    <t>131****5770</t>
  </si>
  <si>
    <t>龙谢英</t>
  </si>
  <si>
    <t>43312520******0082</t>
  </si>
  <si>
    <t>137****9522</t>
  </si>
  <si>
    <t>黄立琴</t>
  </si>
  <si>
    <t>43310120******0062</t>
  </si>
  <si>
    <t>181****4570</t>
  </si>
  <si>
    <t>姚佳星</t>
  </si>
  <si>
    <t>43312420******0067</t>
  </si>
  <si>
    <t>180****0599</t>
  </si>
  <si>
    <t>彭巧玉</t>
  </si>
  <si>
    <t>43312720******0065</t>
  </si>
  <si>
    <t>158****0822</t>
  </si>
  <si>
    <t>石杨丹</t>
  </si>
  <si>
    <t>43310120******0169</t>
  </si>
  <si>
    <t>134****9117</t>
  </si>
  <si>
    <t>左宁金</t>
  </si>
  <si>
    <t>43312720******0039</t>
  </si>
  <si>
    <t>185****2111</t>
  </si>
  <si>
    <t>莫语嫣</t>
  </si>
  <si>
    <t>43312420******0084</t>
  </si>
  <si>
    <t>185****1817</t>
  </si>
  <si>
    <t>吴湘媛</t>
  </si>
  <si>
    <t>43312420******0061</t>
  </si>
  <si>
    <t>137****1151</t>
  </si>
  <si>
    <t>李芙华</t>
  </si>
  <si>
    <t>43310120******0080</t>
  </si>
  <si>
    <t>199****1937</t>
  </si>
  <si>
    <t>陈绪航</t>
  </si>
  <si>
    <t>43310120******0077</t>
  </si>
  <si>
    <t>150****5327</t>
  </si>
  <si>
    <t>龙江蓉</t>
  </si>
  <si>
    <t>43312520******0063</t>
  </si>
  <si>
    <t>151****8952</t>
  </si>
  <si>
    <t>杨奥</t>
  </si>
  <si>
    <t>43312320******0165</t>
  </si>
  <si>
    <t>181****2493</t>
  </si>
  <si>
    <t>彭茂林</t>
  </si>
  <si>
    <t>43312620******0034</t>
  </si>
  <si>
    <t>185****9602</t>
  </si>
  <si>
    <t>杨宇宸</t>
  </si>
  <si>
    <t>193****2520</t>
  </si>
  <si>
    <t>石蒙滔</t>
  </si>
  <si>
    <t>43312420******0030</t>
  </si>
  <si>
    <t>187****2886</t>
  </si>
  <si>
    <t>5期</t>
  </si>
  <si>
    <t>龙双意</t>
  </si>
  <si>
    <t>43310120******0030</t>
  </si>
  <si>
    <t>158****1957</t>
  </si>
  <si>
    <t>刘明权</t>
  </si>
  <si>
    <t>43310120******0097</t>
  </si>
  <si>
    <t>172****2853</t>
  </si>
  <si>
    <t>吴健伟</t>
  </si>
  <si>
    <t>43312320******0134</t>
  </si>
  <si>
    <t>199****4655</t>
  </si>
  <si>
    <t>王辉</t>
  </si>
  <si>
    <t>43312320******0114</t>
  </si>
  <si>
    <t>155****1862</t>
  </si>
  <si>
    <t>彭奥</t>
  </si>
  <si>
    <t>43312720******0131</t>
  </si>
  <si>
    <t>166****9951</t>
  </si>
  <si>
    <t>欧成佳</t>
  </si>
  <si>
    <t>43312320******0155</t>
  </si>
  <si>
    <t>132****5651</t>
  </si>
  <si>
    <t>龙强</t>
  </si>
  <si>
    <t>43312320******0154</t>
  </si>
  <si>
    <t>172****7719</t>
  </si>
  <si>
    <t>杨辉</t>
  </si>
  <si>
    <t>43310120******0053</t>
  </si>
  <si>
    <t>195****8335</t>
  </si>
  <si>
    <t>麻丰麒</t>
  </si>
  <si>
    <t>43312420******0055</t>
  </si>
  <si>
    <t>137****2791</t>
  </si>
  <si>
    <t>田震</t>
  </si>
  <si>
    <t>43312520******0133</t>
  </si>
  <si>
    <t>151****0689</t>
  </si>
  <si>
    <t>吴如新</t>
  </si>
  <si>
    <t>43312320******0150</t>
  </si>
  <si>
    <t>188****6109</t>
  </si>
  <si>
    <t>林伟</t>
  </si>
  <si>
    <t>43122220******0190</t>
  </si>
  <si>
    <t>192****2268</t>
  </si>
  <si>
    <t>黄剑泓</t>
  </si>
  <si>
    <t>43310120******0019</t>
  </si>
  <si>
    <t>135****0282</t>
  </si>
  <si>
    <t>彭帅</t>
  </si>
  <si>
    <t>43312720******0172</t>
  </si>
  <si>
    <t>166****5292</t>
  </si>
  <si>
    <t>陈康</t>
  </si>
  <si>
    <t>43310120******0072</t>
  </si>
  <si>
    <t>151****9876</t>
  </si>
  <si>
    <t>陈浩林</t>
  </si>
  <si>
    <t>43310120******0130</t>
  </si>
  <si>
    <t>151****8229</t>
  </si>
  <si>
    <t>杨鹏辉</t>
  </si>
  <si>
    <t>43312520******0013</t>
  </si>
  <si>
    <t>132****4626</t>
  </si>
  <si>
    <t>吴正吉</t>
  </si>
  <si>
    <t>43312320******0196</t>
  </si>
  <si>
    <t>185****5596</t>
  </si>
  <si>
    <t>符和滨</t>
  </si>
  <si>
    <t>43310120******0074</t>
  </si>
  <si>
    <t>188****9817</t>
  </si>
  <si>
    <t>陈伟</t>
  </si>
  <si>
    <t>43122220******013X</t>
  </si>
  <si>
    <t>195****6810</t>
  </si>
  <si>
    <t>龙俊昊</t>
  </si>
  <si>
    <t>43312420******0037</t>
  </si>
  <si>
    <t>139****1892</t>
  </si>
  <si>
    <t>肖帅</t>
  </si>
  <si>
    <t>43312720******0235</t>
  </si>
  <si>
    <t>173****1395</t>
  </si>
  <si>
    <t>汪时睿</t>
  </si>
  <si>
    <t>43310120******003X</t>
  </si>
  <si>
    <t>166****1199</t>
  </si>
  <si>
    <t>龙玉强</t>
  </si>
  <si>
    <t>43312320******0077</t>
  </si>
  <si>
    <t>198****6675</t>
  </si>
  <si>
    <t>吴振宇</t>
  </si>
  <si>
    <t>43312320******0113</t>
  </si>
  <si>
    <t>147****6030</t>
  </si>
  <si>
    <t>李志鹏</t>
  </si>
  <si>
    <t>43312220******005X</t>
  </si>
  <si>
    <t>192****8147</t>
  </si>
  <si>
    <t>龙向</t>
  </si>
  <si>
    <t>43312620******0051</t>
  </si>
  <si>
    <t>193****2890</t>
  </si>
  <si>
    <t>吴泽安</t>
  </si>
  <si>
    <t>158****8518</t>
  </si>
  <si>
    <t>麻文锦</t>
  </si>
  <si>
    <t>175****1265</t>
  </si>
  <si>
    <t>杨佳俊</t>
  </si>
  <si>
    <t>131****5340</t>
  </si>
  <si>
    <t>3期</t>
  </si>
  <si>
    <t>罗丹</t>
  </si>
  <si>
    <t>43312720******0186</t>
  </si>
  <si>
    <t>183****7640</t>
  </si>
  <si>
    <t>20250414-20250425</t>
  </si>
  <si>
    <t>雷欧茹</t>
  </si>
  <si>
    <t>43312320******0164</t>
  </si>
  <si>
    <t>185****0837</t>
  </si>
  <si>
    <t>李可欣</t>
  </si>
  <si>
    <t>43310120******0066</t>
  </si>
  <si>
    <t>150****5855</t>
  </si>
  <si>
    <t>石东彬</t>
  </si>
  <si>
    <t>43310120******0117</t>
  </si>
  <si>
    <t>193****7852</t>
  </si>
  <si>
    <t>安欣然</t>
  </si>
  <si>
    <t>52222520******0061</t>
  </si>
  <si>
    <t>131****1019</t>
  </si>
  <si>
    <t>周艳</t>
  </si>
  <si>
    <t>43312220******0022</t>
  </si>
  <si>
    <t>199****7148</t>
  </si>
  <si>
    <t>张剑岳</t>
  </si>
  <si>
    <t>43312220******0155</t>
  </si>
  <si>
    <t>150****4528</t>
  </si>
  <si>
    <t>吴东庆</t>
  </si>
  <si>
    <t>43312520******0077</t>
  </si>
  <si>
    <t>156****3885</t>
  </si>
  <si>
    <t>潘宏茂</t>
  </si>
  <si>
    <t>43313020******0111</t>
  </si>
  <si>
    <t>191****2381</t>
  </si>
  <si>
    <t>龚泽垅</t>
  </si>
  <si>
    <t>43312220******0097</t>
  </si>
  <si>
    <t>155****7904</t>
  </si>
  <si>
    <t>向鑫涛</t>
  </si>
  <si>
    <t>43313020******0057</t>
  </si>
  <si>
    <t>188****9937</t>
  </si>
  <si>
    <t>梁程志</t>
  </si>
  <si>
    <t>43120220******005X</t>
  </si>
  <si>
    <t>199****9557</t>
  </si>
  <si>
    <t>王嘉</t>
  </si>
  <si>
    <t>43312620******0029</t>
  </si>
  <si>
    <t>130****8819</t>
  </si>
  <si>
    <t>姜仁华</t>
  </si>
  <si>
    <t>43122220******0238</t>
  </si>
  <si>
    <t>187****2306</t>
  </si>
  <si>
    <t>石帝</t>
  </si>
  <si>
    <t>43310120******0170</t>
  </si>
  <si>
    <t>193****5386</t>
  </si>
  <si>
    <t>龙娜</t>
  </si>
  <si>
    <t>43312320******0068</t>
  </si>
  <si>
    <t>133****8695</t>
  </si>
  <si>
    <t>谢丹</t>
  </si>
  <si>
    <t>43310120******0044</t>
  </si>
  <si>
    <t>191****5796</t>
  </si>
  <si>
    <t>吴俊杰</t>
  </si>
  <si>
    <t>43312720******0058</t>
  </si>
  <si>
    <t>136****4636</t>
  </si>
  <si>
    <t>张海华</t>
  </si>
  <si>
    <t>43312220******0033</t>
  </si>
  <si>
    <t>150****7212</t>
  </si>
  <si>
    <t>杜佳欢</t>
  </si>
  <si>
    <t>43312320******0031</t>
  </si>
  <si>
    <t>134****6486</t>
  </si>
  <si>
    <t>鲁耀华</t>
  </si>
  <si>
    <t>43312620******0018</t>
  </si>
  <si>
    <t>186****4352</t>
  </si>
  <si>
    <t>管程</t>
  </si>
  <si>
    <t>43312720******0221</t>
  </si>
  <si>
    <t>173****0688</t>
  </si>
  <si>
    <t>龙心怡</t>
  </si>
  <si>
    <t>43122520******0021</t>
  </si>
  <si>
    <t>193****1140</t>
  </si>
  <si>
    <t>田埙霖</t>
  </si>
  <si>
    <t>43312620******0070</t>
  </si>
  <si>
    <t>151****2980</t>
  </si>
  <si>
    <t>刘迎</t>
  </si>
  <si>
    <t>43310120******0081</t>
  </si>
  <si>
    <t>137****3119</t>
  </si>
  <si>
    <t>张忠菊</t>
  </si>
  <si>
    <t>43312520******0069</t>
  </si>
  <si>
    <t>193****6175</t>
  </si>
  <si>
    <t>张杨芳</t>
  </si>
  <si>
    <t>43312520******0024</t>
  </si>
  <si>
    <t>188****7581</t>
  </si>
  <si>
    <t>石长进</t>
  </si>
  <si>
    <t>43312620******0012</t>
  </si>
  <si>
    <t>151****4684</t>
  </si>
  <si>
    <t>2期</t>
  </si>
  <si>
    <t>张鸿博</t>
  </si>
  <si>
    <t>男</t>
  </si>
  <si>
    <t>43122620******0119</t>
  </si>
  <si>
    <t>195****0550</t>
  </si>
  <si>
    <t xml:space="preserve">SYB </t>
  </si>
  <si>
    <t>张成村</t>
  </si>
  <si>
    <t>43312620******005X</t>
  </si>
  <si>
    <t>131****2848</t>
  </si>
  <si>
    <t>陈功亮</t>
  </si>
  <si>
    <t>43313020******0273</t>
  </si>
  <si>
    <t>195****5037</t>
  </si>
  <si>
    <t>陈钰曦</t>
  </si>
  <si>
    <t>43310120******0084</t>
  </si>
  <si>
    <t>193****6962</t>
  </si>
  <si>
    <t>吴伊乐</t>
  </si>
  <si>
    <t>43312320******0044</t>
  </si>
  <si>
    <t>175****1062</t>
  </si>
  <si>
    <t>陈冰瑶</t>
  </si>
  <si>
    <t>43310120******0157</t>
  </si>
  <si>
    <t>180****8003</t>
  </si>
  <si>
    <t>杨轩</t>
  </si>
  <si>
    <t>43312220******0092</t>
  </si>
  <si>
    <t>151****9110</t>
  </si>
  <si>
    <t>欧阳亚君</t>
  </si>
  <si>
    <t>43312720******0148</t>
  </si>
  <si>
    <t>133****8923</t>
  </si>
  <si>
    <t>甘东祥</t>
  </si>
  <si>
    <t>43312720******0038</t>
  </si>
  <si>
    <t>181****2008</t>
  </si>
  <si>
    <t>刘乐</t>
  </si>
  <si>
    <t>43122220******0298</t>
  </si>
  <si>
    <t>150****4562</t>
  </si>
  <si>
    <t>姚优</t>
  </si>
  <si>
    <t>43312220******0011</t>
  </si>
  <si>
    <t>131****1615</t>
  </si>
  <si>
    <t>李瑞杰</t>
  </si>
  <si>
    <t>43312620******0135</t>
  </si>
  <si>
    <t>190****0748</t>
  </si>
  <si>
    <t>刘星</t>
  </si>
  <si>
    <t>43312320******0036</t>
  </si>
  <si>
    <t>151****8252</t>
  </si>
  <si>
    <t>张渝</t>
  </si>
  <si>
    <t>43312720******0181</t>
  </si>
  <si>
    <t>192****8732</t>
  </si>
  <si>
    <t>石泽帮</t>
  </si>
  <si>
    <t>175****1016</t>
  </si>
  <si>
    <t>龙琼珍</t>
  </si>
  <si>
    <t>43312420******008X</t>
  </si>
  <si>
    <t>132****8202</t>
  </si>
  <si>
    <t>龙世慧</t>
  </si>
  <si>
    <t>43312320******0027</t>
  </si>
  <si>
    <t>173****8119</t>
  </si>
  <si>
    <t>吴春霞</t>
  </si>
  <si>
    <t>43312320******0100</t>
  </si>
  <si>
    <t>152****7255</t>
  </si>
  <si>
    <t>田小苗</t>
  </si>
  <si>
    <t>43310120******0049</t>
  </si>
  <si>
    <t>173****6337</t>
  </si>
  <si>
    <t>向西</t>
  </si>
  <si>
    <t>43312720******0021</t>
  </si>
  <si>
    <t>155****2001</t>
  </si>
  <si>
    <t>彭建彬</t>
  </si>
  <si>
    <t>159****8957</t>
  </si>
  <si>
    <t>高庭康</t>
  </si>
  <si>
    <t>43312220******0093</t>
  </si>
  <si>
    <t>130****2629</t>
  </si>
  <si>
    <t>龙可欣</t>
  </si>
  <si>
    <t>43310120******0127</t>
  </si>
  <si>
    <t>181****9891</t>
  </si>
  <si>
    <t>张媛茜</t>
  </si>
  <si>
    <t>43310120******0085</t>
  </si>
  <si>
    <t>199****0861</t>
  </si>
  <si>
    <t>张健霞</t>
  </si>
  <si>
    <t>43312620******0042</t>
  </si>
  <si>
    <t>133****6102</t>
  </si>
  <si>
    <t>吴君</t>
  </si>
  <si>
    <t>43310120******0108</t>
  </si>
  <si>
    <t>195****7991</t>
  </si>
  <si>
    <t>张宇霞</t>
  </si>
  <si>
    <t>43310120******0149</t>
  </si>
  <si>
    <t>178****9983</t>
  </si>
  <si>
    <t>向江</t>
  </si>
  <si>
    <t>43312720******0054</t>
  </si>
  <si>
    <t>151****0847</t>
  </si>
  <si>
    <t>罗鑫平</t>
  </si>
  <si>
    <t>43122220******033X</t>
  </si>
  <si>
    <t>155****6863</t>
  </si>
  <si>
    <t>1期</t>
  </si>
  <si>
    <t>马荣骏</t>
  </si>
  <si>
    <t>131****1153</t>
  </si>
  <si>
    <t>张峻玮</t>
  </si>
  <si>
    <t>43122520******0039</t>
  </si>
  <si>
    <t>189****8708</t>
  </si>
  <si>
    <t>吴琴</t>
  </si>
  <si>
    <t>43312320******014X</t>
  </si>
  <si>
    <t>139****9297</t>
  </si>
  <si>
    <t>孙靖桓</t>
  </si>
  <si>
    <t>43122520******0098</t>
  </si>
  <si>
    <t>151****9109</t>
  </si>
  <si>
    <t>龙紫涵</t>
  </si>
  <si>
    <t>134****9884</t>
  </si>
  <si>
    <t>姚雨露</t>
  </si>
  <si>
    <t>43310120******0082</t>
  </si>
  <si>
    <t>173****0062</t>
  </si>
  <si>
    <t>石光丽</t>
  </si>
  <si>
    <t>43312320******0086</t>
  </si>
  <si>
    <t>151****1716</t>
  </si>
  <si>
    <t>赵沛宇</t>
  </si>
  <si>
    <t>43310120******0020</t>
  </si>
  <si>
    <t>188****7943</t>
  </si>
  <si>
    <t>龙慧煊</t>
  </si>
  <si>
    <t>43122520******0105</t>
  </si>
  <si>
    <t>151****8907</t>
  </si>
  <si>
    <t>向育林</t>
  </si>
  <si>
    <t>151****7740</t>
  </si>
  <si>
    <t>田祖林</t>
  </si>
  <si>
    <t>43312520******0037</t>
  </si>
  <si>
    <t>188****8569</t>
  </si>
  <si>
    <t>杨松霖</t>
  </si>
  <si>
    <t>43310120******0055</t>
  </si>
  <si>
    <t>178****5630</t>
  </si>
  <si>
    <t>阙为少主</t>
  </si>
  <si>
    <t>43312520******0056</t>
  </si>
  <si>
    <t>182****3171</t>
  </si>
  <si>
    <t>王柏林</t>
  </si>
  <si>
    <t>43312520******0033</t>
  </si>
  <si>
    <t>193****0202</t>
  </si>
  <si>
    <t>田碧廣</t>
  </si>
  <si>
    <t>180****4493</t>
  </si>
  <si>
    <t>龙灵</t>
  </si>
  <si>
    <t>43312320******0085</t>
  </si>
  <si>
    <t>131****6581</t>
  </si>
  <si>
    <t>翁远鹏</t>
  </si>
  <si>
    <t>43312720******0177</t>
  </si>
  <si>
    <t>151****3405</t>
  </si>
  <si>
    <t>石成鹏</t>
  </si>
  <si>
    <t>43310120******0013</t>
  </si>
  <si>
    <t>134****9938</t>
  </si>
  <si>
    <t>曾庆炜</t>
  </si>
  <si>
    <t>43310120******0033</t>
  </si>
  <si>
    <t>135****6522</t>
  </si>
  <si>
    <t>杨靖</t>
  </si>
  <si>
    <t>43312220******0037</t>
  </si>
  <si>
    <t>180****3785</t>
  </si>
  <si>
    <t>张呈芸</t>
  </si>
  <si>
    <t>43122220******0018</t>
  </si>
  <si>
    <t>147****4882</t>
  </si>
  <si>
    <t>王佳</t>
  </si>
  <si>
    <t>43312220******002X</t>
  </si>
  <si>
    <t>195****8580</t>
  </si>
  <si>
    <t>周佳</t>
  </si>
  <si>
    <t>43312320******0194</t>
  </si>
  <si>
    <t>182****6992</t>
  </si>
  <si>
    <t>杨欣妍</t>
  </si>
  <si>
    <t>43310120******0021</t>
  </si>
  <si>
    <t>150****0291</t>
  </si>
  <si>
    <t>彭向彬</t>
  </si>
  <si>
    <t>43312620******0059</t>
  </si>
  <si>
    <t>152****7589</t>
  </si>
  <si>
    <t>唐铭桧</t>
  </si>
  <si>
    <t>43122520******0015</t>
  </si>
  <si>
    <t>181****0901</t>
  </si>
  <si>
    <t>龙杰东</t>
  </si>
  <si>
    <t>185****7940</t>
  </si>
  <si>
    <t>龙艳晴</t>
  </si>
  <si>
    <t>43312320******0183</t>
  </si>
  <si>
    <t>133****3245</t>
  </si>
  <si>
    <t>吴玉霞</t>
  </si>
  <si>
    <t>43312520******0067</t>
  </si>
  <si>
    <t>193****6986</t>
  </si>
  <si>
    <t>田丹丹</t>
  </si>
  <si>
    <t>43313020******0045</t>
  </si>
  <si>
    <t>150****0611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</si>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</sst>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[Red]\(0\)"/>
    <numFmt numFmtId="178" formatCode="0.00_ "/>
  </numFmts>
  <fonts count="31">
    <font>
      <sz val="11"/>
      <color theme="1"/>
      <name val="Tahoma"/>
      <charset val="134"/>
    </font>
    <font>
      <sz val="10"/>
      <color theme="1"/>
      <name val="新宋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10"/>
      <color indexed="8"/>
      <name val="新宋体"/>
      <charset val="134"/>
    </font>
    <font>
      <sz val="10"/>
      <color rgb="FF000000"/>
      <name val="新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28" fillId="0" borderId="0"/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2" fillId="0" borderId="0" xfId="52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1" fillId="0" borderId="1" xfId="52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0" xfId="52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/>
    </xf>
    <xf numFmtId="176" fontId="4" fillId="2" borderId="1" xfId="52" applyNumberFormat="1" applyFont="1" applyFill="1" applyBorder="1" applyAlignment="1">
      <alignment horizontal="center" vertical="center"/>
    </xf>
    <xf numFmtId="178" fontId="4" fillId="2" borderId="1" xfId="5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10 2 2 2 2 2" xfId="50"/>
    <cellStyle name="常规 19" xfId="51"/>
    <cellStyle name="常规 2" xfId="52"/>
    <cellStyle name="常规 2 2" xfId="53"/>
    <cellStyle name="常规 2 3" xfId="54"/>
    <cellStyle name="常规 2 4" xfId="55"/>
    <cellStyle name="常规 20" xfId="56"/>
    <cellStyle name="常规 3" xfId="57"/>
    <cellStyle name="常规 3 14" xfId="58"/>
    <cellStyle name="常规 3 14 2" xfId="59"/>
    <cellStyle name="常规 3 2" xfId="60"/>
    <cellStyle name="常规 4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180340</xdr:rowOff>
    </xdr:to>
    <xdr:sp>
      <xdr:nvSpPr>
        <xdr:cNvPr id="4" name="Text Box 19"/>
        <xdr:cNvSpPr txBox="1"/>
      </xdr:nvSpPr>
      <xdr:spPr>
        <a:xfrm>
          <a:off x="38004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5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6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7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8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9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10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11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12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180340</xdr:rowOff>
    </xdr:to>
    <xdr:sp>
      <xdr:nvSpPr>
        <xdr:cNvPr id="13" name="Text Box 19"/>
        <xdr:cNvSpPr txBox="1"/>
      </xdr:nvSpPr>
      <xdr:spPr>
        <a:xfrm>
          <a:off x="38004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14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15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16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17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18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19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0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1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180340</xdr:rowOff>
    </xdr:to>
    <xdr:sp>
      <xdr:nvSpPr>
        <xdr:cNvPr id="22" name="Text Box 19"/>
        <xdr:cNvSpPr txBox="1"/>
      </xdr:nvSpPr>
      <xdr:spPr>
        <a:xfrm>
          <a:off x="38004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3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4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5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6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27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28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29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0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180340</xdr:rowOff>
    </xdr:to>
    <xdr:sp>
      <xdr:nvSpPr>
        <xdr:cNvPr id="31" name="Text Box 19"/>
        <xdr:cNvSpPr txBox="1"/>
      </xdr:nvSpPr>
      <xdr:spPr>
        <a:xfrm>
          <a:off x="38004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2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3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4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5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36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37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8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39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180340</xdr:rowOff>
    </xdr:to>
    <xdr:sp>
      <xdr:nvSpPr>
        <xdr:cNvPr id="40" name="Text Box 19"/>
        <xdr:cNvSpPr txBox="1"/>
      </xdr:nvSpPr>
      <xdr:spPr>
        <a:xfrm>
          <a:off x="38004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41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42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43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44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45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46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47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48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180340</xdr:rowOff>
    </xdr:to>
    <xdr:sp>
      <xdr:nvSpPr>
        <xdr:cNvPr id="49" name="Text Box 19"/>
        <xdr:cNvSpPr txBox="1"/>
      </xdr:nvSpPr>
      <xdr:spPr>
        <a:xfrm>
          <a:off x="38004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50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51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52" name="Text Box 2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180340</xdr:rowOff>
    </xdr:to>
    <xdr:sp>
      <xdr:nvSpPr>
        <xdr:cNvPr id="53" name="Text Box 19"/>
        <xdr:cNvSpPr txBox="1"/>
      </xdr:nvSpPr>
      <xdr:spPr>
        <a:xfrm>
          <a:off x="3990975" y="11696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54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</xdr:row>
      <xdr:rowOff>0</xdr:rowOff>
    </xdr:from>
    <xdr:to>
      <xdr:col>5</xdr:col>
      <xdr:colOff>266700</xdr:colOff>
      <xdr:row>3</xdr:row>
      <xdr:rowOff>180975</xdr:rowOff>
    </xdr:to>
    <xdr:sp>
      <xdr:nvSpPr>
        <xdr:cNvPr id="55" name="Text Box 1"/>
        <xdr:cNvSpPr txBox="1"/>
      </xdr:nvSpPr>
      <xdr:spPr>
        <a:xfrm>
          <a:off x="3990975" y="116967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5"/>
  <sheetViews>
    <sheetView tabSelected="1" workbookViewId="0">
      <selection activeCell="A1" sqref="A1:L1"/>
    </sheetView>
  </sheetViews>
  <sheetFormatPr defaultColWidth="9" defaultRowHeight="14.25"/>
  <cols>
    <col min="1" max="1" width="4.875" customWidth="1"/>
    <col min="2" max="2" width="19.25" style="2" customWidth="1"/>
    <col min="3" max="3" width="10.875" customWidth="1"/>
    <col min="4" max="4" width="9.5" style="2" customWidth="1"/>
    <col min="5" max="5" width="5.375" customWidth="1"/>
    <col min="6" max="6" width="21.625" style="2" customWidth="1"/>
    <col min="7" max="7" width="14.375" style="2" customWidth="1"/>
    <col min="8" max="8" width="13.25" style="3" customWidth="1"/>
    <col min="9" max="9" width="18.375" style="2" customWidth="1"/>
    <col min="10" max="10" width="13.75" style="4" customWidth="1"/>
    <col min="11" max="11" width="13.75" customWidth="1"/>
    <col min="12" max="12" width="13.75" style="5" customWidth="1"/>
  </cols>
  <sheetData>
    <row r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20"/>
      <c r="K1" s="6"/>
      <c r="L1" s="20"/>
    </row>
    <row r="2" ht="36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21" t="s">
        <v>10</v>
      </c>
      <c r="K2" s="8" t="s">
        <v>11</v>
      </c>
      <c r="L2" s="21" t="s">
        <v>12</v>
      </c>
    </row>
    <row r="3" s="1" customFormat="1" ht="20.1" customHeight="1" spans="1:12">
      <c r="A3" s="10">
        <v>1</v>
      </c>
      <c r="B3" s="10" t="s">
        <v>13</v>
      </c>
      <c r="C3" s="10" t="s">
        <v>14</v>
      </c>
      <c r="D3" s="11" t="s">
        <v>15</v>
      </c>
      <c r="E3" s="12" t="s">
        <v>16</v>
      </c>
      <c r="F3" s="11" t="s">
        <v>17</v>
      </c>
      <c r="G3" s="11" t="s">
        <v>18</v>
      </c>
      <c r="H3" s="11" t="s">
        <v>19</v>
      </c>
      <c r="I3" s="22" t="s">
        <v>20</v>
      </c>
      <c r="J3" s="23">
        <v>1500</v>
      </c>
      <c r="K3" s="24">
        <v>0</v>
      </c>
      <c r="L3" s="23">
        <v>1500</v>
      </c>
    </row>
    <row r="4" s="1" customFormat="1" ht="20.1" customHeight="1" spans="1:12">
      <c r="A4" s="10">
        <v>2</v>
      </c>
      <c r="B4" s="10" t="s">
        <v>13</v>
      </c>
      <c r="C4" s="10" t="s">
        <v>14</v>
      </c>
      <c r="D4" s="11" t="s">
        <v>21</v>
      </c>
      <c r="E4" s="12" t="s">
        <v>16</v>
      </c>
      <c r="F4" s="11" t="s">
        <v>22</v>
      </c>
      <c r="G4" s="11" t="s">
        <v>23</v>
      </c>
      <c r="H4" s="11" t="s">
        <v>19</v>
      </c>
      <c r="I4" s="22" t="s">
        <v>20</v>
      </c>
      <c r="J4" s="23">
        <v>1500</v>
      </c>
      <c r="K4" s="24">
        <v>0</v>
      </c>
      <c r="L4" s="23">
        <v>1500</v>
      </c>
    </row>
    <row r="5" s="1" customFormat="1" ht="20.1" customHeight="1" spans="1:12">
      <c r="A5" s="10">
        <v>3</v>
      </c>
      <c r="B5" s="10" t="s">
        <v>13</v>
      </c>
      <c r="C5" s="10" t="s">
        <v>14</v>
      </c>
      <c r="D5" s="13" t="s">
        <v>24</v>
      </c>
      <c r="E5" s="12" t="s">
        <v>16</v>
      </c>
      <c r="F5" s="14" t="s">
        <v>25</v>
      </c>
      <c r="G5" s="13" t="s">
        <v>26</v>
      </c>
      <c r="H5" s="11" t="s">
        <v>19</v>
      </c>
      <c r="I5" s="22" t="s">
        <v>20</v>
      </c>
      <c r="J5" s="23">
        <v>1500</v>
      </c>
      <c r="K5" s="24">
        <v>0</v>
      </c>
      <c r="L5" s="23">
        <v>1500</v>
      </c>
    </row>
    <row r="6" s="1" customFormat="1" ht="20.1" customHeight="1" spans="1:12">
      <c r="A6" s="10">
        <v>4</v>
      </c>
      <c r="B6" s="10" t="s">
        <v>13</v>
      </c>
      <c r="C6" s="10" t="s">
        <v>14</v>
      </c>
      <c r="D6" s="12" t="s">
        <v>27</v>
      </c>
      <c r="E6" s="12" t="s">
        <v>16</v>
      </c>
      <c r="F6" s="12" t="s">
        <v>28</v>
      </c>
      <c r="G6" s="12" t="s">
        <v>29</v>
      </c>
      <c r="H6" s="11" t="s">
        <v>19</v>
      </c>
      <c r="I6" s="22" t="s">
        <v>20</v>
      </c>
      <c r="J6" s="23">
        <v>1500</v>
      </c>
      <c r="K6" s="24">
        <v>0</v>
      </c>
      <c r="L6" s="23">
        <v>1500</v>
      </c>
    </row>
    <row r="7" s="1" customFormat="1" ht="20.1" customHeight="1" spans="1:12">
      <c r="A7" s="10">
        <v>5</v>
      </c>
      <c r="B7" s="10" t="s">
        <v>13</v>
      </c>
      <c r="C7" s="10" t="s">
        <v>14</v>
      </c>
      <c r="D7" s="12" t="s">
        <v>30</v>
      </c>
      <c r="E7" s="12" t="s">
        <v>16</v>
      </c>
      <c r="F7" s="12" t="s">
        <v>31</v>
      </c>
      <c r="G7" s="12" t="s">
        <v>32</v>
      </c>
      <c r="H7" s="11" t="s">
        <v>19</v>
      </c>
      <c r="I7" s="22" t="s">
        <v>20</v>
      </c>
      <c r="J7" s="23">
        <v>1500</v>
      </c>
      <c r="K7" s="24">
        <v>0</v>
      </c>
      <c r="L7" s="23">
        <v>1500</v>
      </c>
    </row>
    <row r="8" s="1" customFormat="1" ht="20.1" customHeight="1" spans="1:12">
      <c r="A8" s="10">
        <v>6</v>
      </c>
      <c r="B8" s="10" t="s">
        <v>13</v>
      </c>
      <c r="C8" s="10" t="s">
        <v>14</v>
      </c>
      <c r="D8" s="13" t="s">
        <v>33</v>
      </c>
      <c r="E8" s="12" t="s">
        <v>16</v>
      </c>
      <c r="F8" s="14" t="s">
        <v>34</v>
      </c>
      <c r="G8" s="12" t="s">
        <v>35</v>
      </c>
      <c r="H8" s="11" t="s">
        <v>19</v>
      </c>
      <c r="I8" s="22" t="s">
        <v>20</v>
      </c>
      <c r="J8" s="23">
        <v>1500</v>
      </c>
      <c r="K8" s="24">
        <v>0</v>
      </c>
      <c r="L8" s="23">
        <v>1500</v>
      </c>
    </row>
    <row r="9" s="1" customFormat="1" ht="20.1" customHeight="1" spans="1:12">
      <c r="A9" s="10">
        <v>7</v>
      </c>
      <c r="B9" s="10" t="s">
        <v>13</v>
      </c>
      <c r="C9" s="10" t="s">
        <v>14</v>
      </c>
      <c r="D9" s="13" t="s">
        <v>36</v>
      </c>
      <c r="E9" s="12" t="s">
        <v>16</v>
      </c>
      <c r="F9" s="14" t="s">
        <v>37</v>
      </c>
      <c r="G9" s="12" t="s">
        <v>38</v>
      </c>
      <c r="H9" s="11" t="s">
        <v>19</v>
      </c>
      <c r="I9" s="22" t="s">
        <v>20</v>
      </c>
      <c r="J9" s="23">
        <v>1500</v>
      </c>
      <c r="K9" s="24">
        <v>0</v>
      </c>
      <c r="L9" s="23">
        <v>1500</v>
      </c>
    </row>
    <row r="10" s="1" customFormat="1" ht="20.1" customHeight="1" spans="1:12">
      <c r="A10" s="10">
        <v>8</v>
      </c>
      <c r="B10" s="10" t="s">
        <v>13</v>
      </c>
      <c r="C10" s="10" t="s">
        <v>14</v>
      </c>
      <c r="D10" s="11" t="s">
        <v>39</v>
      </c>
      <c r="E10" s="12" t="s">
        <v>16</v>
      </c>
      <c r="F10" s="14" t="s">
        <v>40</v>
      </c>
      <c r="G10" s="13" t="s">
        <v>41</v>
      </c>
      <c r="H10" s="11" t="s">
        <v>19</v>
      </c>
      <c r="I10" s="22" t="s">
        <v>20</v>
      </c>
      <c r="J10" s="23">
        <v>1500</v>
      </c>
      <c r="K10" s="24">
        <v>0</v>
      </c>
      <c r="L10" s="23">
        <v>1500</v>
      </c>
    </row>
    <row r="11" s="1" customFormat="1" ht="20.1" customHeight="1" spans="1:12">
      <c r="A11" s="10">
        <v>9</v>
      </c>
      <c r="B11" s="10" t="s">
        <v>13</v>
      </c>
      <c r="C11" s="10" t="s">
        <v>14</v>
      </c>
      <c r="D11" s="13" t="s">
        <v>42</v>
      </c>
      <c r="E11" s="12" t="s">
        <v>16</v>
      </c>
      <c r="F11" s="14" t="s">
        <v>43</v>
      </c>
      <c r="G11" s="13" t="s">
        <v>44</v>
      </c>
      <c r="H11" s="11" t="s">
        <v>19</v>
      </c>
      <c r="I11" s="22" t="s">
        <v>20</v>
      </c>
      <c r="J11" s="23">
        <v>1500</v>
      </c>
      <c r="K11" s="24">
        <v>0</v>
      </c>
      <c r="L11" s="23">
        <v>1500</v>
      </c>
    </row>
    <row r="12" s="1" customFormat="1" ht="20.1" customHeight="1" spans="1:12">
      <c r="A12" s="10">
        <v>10</v>
      </c>
      <c r="B12" s="10" t="s">
        <v>13</v>
      </c>
      <c r="C12" s="10" t="s">
        <v>14</v>
      </c>
      <c r="D12" s="13" t="s">
        <v>45</v>
      </c>
      <c r="E12" s="12" t="s">
        <v>16</v>
      </c>
      <c r="F12" s="14" t="s">
        <v>46</v>
      </c>
      <c r="G12" s="13" t="s">
        <v>47</v>
      </c>
      <c r="H12" s="11" t="s">
        <v>19</v>
      </c>
      <c r="I12" s="22" t="s">
        <v>20</v>
      </c>
      <c r="J12" s="23">
        <v>1500</v>
      </c>
      <c r="K12" s="24">
        <v>0</v>
      </c>
      <c r="L12" s="23">
        <v>1500</v>
      </c>
    </row>
    <row r="13" s="1" customFormat="1" ht="20.1" customHeight="1" spans="1:12">
      <c r="A13" s="10">
        <v>11</v>
      </c>
      <c r="B13" s="10" t="s">
        <v>13</v>
      </c>
      <c r="C13" s="10" t="s">
        <v>14</v>
      </c>
      <c r="D13" s="13" t="s">
        <v>48</v>
      </c>
      <c r="E13" s="12" t="s">
        <v>16</v>
      </c>
      <c r="F13" s="14" t="s">
        <v>49</v>
      </c>
      <c r="G13" s="13" t="s">
        <v>50</v>
      </c>
      <c r="H13" s="11" t="s">
        <v>19</v>
      </c>
      <c r="I13" s="22" t="s">
        <v>20</v>
      </c>
      <c r="J13" s="23">
        <v>1500</v>
      </c>
      <c r="K13" s="24">
        <v>0</v>
      </c>
      <c r="L13" s="23">
        <v>1500</v>
      </c>
    </row>
    <row r="14" s="1" customFormat="1" ht="20.1" customHeight="1" spans="1:12">
      <c r="A14" s="10">
        <v>12</v>
      </c>
      <c r="B14" s="10" t="s">
        <v>13</v>
      </c>
      <c r="C14" s="10" t="s">
        <v>14</v>
      </c>
      <c r="D14" s="14" t="s">
        <v>51</v>
      </c>
      <c r="E14" s="12" t="s">
        <v>16</v>
      </c>
      <c r="F14" s="14" t="s">
        <v>52</v>
      </c>
      <c r="G14" s="14" t="s">
        <v>53</v>
      </c>
      <c r="H14" s="11" t="s">
        <v>19</v>
      </c>
      <c r="I14" s="22" t="s">
        <v>20</v>
      </c>
      <c r="J14" s="23">
        <v>1500</v>
      </c>
      <c r="K14" s="24">
        <v>0</v>
      </c>
      <c r="L14" s="23">
        <v>1500</v>
      </c>
    </row>
    <row r="15" s="1" customFormat="1" ht="20.1" customHeight="1" spans="1:12">
      <c r="A15" s="10">
        <v>13</v>
      </c>
      <c r="B15" s="10" t="s">
        <v>13</v>
      </c>
      <c r="C15" s="10" t="s">
        <v>14</v>
      </c>
      <c r="D15" s="14" t="s">
        <v>54</v>
      </c>
      <c r="E15" s="12" t="s">
        <v>16</v>
      </c>
      <c r="F15" s="14" t="s">
        <v>55</v>
      </c>
      <c r="G15" s="14" t="s">
        <v>56</v>
      </c>
      <c r="H15" s="11" t="s">
        <v>19</v>
      </c>
      <c r="I15" s="22" t="s">
        <v>20</v>
      </c>
      <c r="J15" s="23">
        <v>1500</v>
      </c>
      <c r="K15" s="24">
        <v>0</v>
      </c>
      <c r="L15" s="23">
        <v>1500</v>
      </c>
    </row>
    <row r="16" s="1" customFormat="1" ht="20.1" customHeight="1" spans="1:12">
      <c r="A16" s="10">
        <v>14</v>
      </c>
      <c r="B16" s="10" t="s">
        <v>13</v>
      </c>
      <c r="C16" s="10" t="s">
        <v>14</v>
      </c>
      <c r="D16" s="14" t="s">
        <v>57</v>
      </c>
      <c r="E16" s="12" t="s">
        <v>16</v>
      </c>
      <c r="F16" s="14" t="s">
        <v>58</v>
      </c>
      <c r="G16" s="14" t="s">
        <v>59</v>
      </c>
      <c r="H16" s="11" t="s">
        <v>19</v>
      </c>
      <c r="I16" s="22" t="s">
        <v>20</v>
      </c>
      <c r="J16" s="23">
        <v>1500</v>
      </c>
      <c r="K16" s="24">
        <v>0</v>
      </c>
      <c r="L16" s="23">
        <v>1500</v>
      </c>
    </row>
    <row r="17" s="1" customFormat="1" ht="20.1" customHeight="1" spans="1:12">
      <c r="A17" s="10">
        <v>15</v>
      </c>
      <c r="B17" s="10" t="s">
        <v>13</v>
      </c>
      <c r="C17" s="10" t="s">
        <v>14</v>
      </c>
      <c r="D17" s="14" t="s">
        <v>60</v>
      </c>
      <c r="E17" s="12" t="s">
        <v>16</v>
      </c>
      <c r="F17" s="14" t="s">
        <v>61</v>
      </c>
      <c r="G17" s="14" t="s">
        <v>62</v>
      </c>
      <c r="H17" s="11" t="s">
        <v>19</v>
      </c>
      <c r="I17" s="22" t="s">
        <v>20</v>
      </c>
      <c r="J17" s="23">
        <v>1500</v>
      </c>
      <c r="K17" s="24">
        <v>0</v>
      </c>
      <c r="L17" s="23">
        <v>1500</v>
      </c>
    </row>
    <row r="18" s="1" customFormat="1" ht="20.1" customHeight="1" spans="1:12">
      <c r="A18" s="10">
        <v>16</v>
      </c>
      <c r="B18" s="10" t="s">
        <v>13</v>
      </c>
      <c r="C18" s="10" t="s">
        <v>14</v>
      </c>
      <c r="D18" s="14" t="s">
        <v>63</v>
      </c>
      <c r="E18" s="12" t="s">
        <v>16</v>
      </c>
      <c r="F18" s="14" t="s">
        <v>64</v>
      </c>
      <c r="G18" s="14" t="s">
        <v>65</v>
      </c>
      <c r="H18" s="11" t="s">
        <v>19</v>
      </c>
      <c r="I18" s="22" t="s">
        <v>20</v>
      </c>
      <c r="J18" s="23">
        <v>1500</v>
      </c>
      <c r="K18" s="24">
        <v>0</v>
      </c>
      <c r="L18" s="23">
        <v>1500</v>
      </c>
    </row>
    <row r="19" s="1" customFormat="1" ht="20.1" customHeight="1" spans="1:12">
      <c r="A19" s="10">
        <v>17</v>
      </c>
      <c r="B19" s="10" t="s">
        <v>13</v>
      </c>
      <c r="C19" s="10" t="s">
        <v>14</v>
      </c>
      <c r="D19" s="14" t="s">
        <v>66</v>
      </c>
      <c r="E19" s="12" t="s">
        <v>16</v>
      </c>
      <c r="F19" s="14" t="s">
        <v>67</v>
      </c>
      <c r="G19" s="14" t="s">
        <v>68</v>
      </c>
      <c r="H19" s="11" t="s">
        <v>19</v>
      </c>
      <c r="I19" s="22" t="s">
        <v>20</v>
      </c>
      <c r="J19" s="23">
        <v>1500</v>
      </c>
      <c r="K19" s="24">
        <v>0</v>
      </c>
      <c r="L19" s="23">
        <v>1500</v>
      </c>
    </row>
    <row r="20" s="1" customFormat="1" ht="20.1" customHeight="1" spans="1:12">
      <c r="A20" s="10">
        <v>18</v>
      </c>
      <c r="B20" s="10" t="s">
        <v>13</v>
      </c>
      <c r="C20" s="10" t="s">
        <v>14</v>
      </c>
      <c r="D20" s="14" t="s">
        <v>69</v>
      </c>
      <c r="E20" s="12" t="s">
        <v>16</v>
      </c>
      <c r="F20" s="14" t="s">
        <v>70</v>
      </c>
      <c r="G20" s="14" t="s">
        <v>71</v>
      </c>
      <c r="H20" s="11" t="s">
        <v>19</v>
      </c>
      <c r="I20" s="22" t="s">
        <v>20</v>
      </c>
      <c r="J20" s="23">
        <v>1500</v>
      </c>
      <c r="K20" s="24">
        <v>0</v>
      </c>
      <c r="L20" s="23">
        <v>1500</v>
      </c>
    </row>
    <row r="21" s="1" customFormat="1" ht="20.1" customHeight="1" spans="1:12">
      <c r="A21" s="10">
        <v>19</v>
      </c>
      <c r="B21" s="10" t="s">
        <v>13</v>
      </c>
      <c r="C21" s="10" t="s">
        <v>14</v>
      </c>
      <c r="D21" s="13" t="s">
        <v>72</v>
      </c>
      <c r="E21" s="12" t="s">
        <v>16</v>
      </c>
      <c r="F21" s="14" t="s">
        <v>49</v>
      </c>
      <c r="G21" s="13" t="s">
        <v>73</v>
      </c>
      <c r="H21" s="11" t="s">
        <v>19</v>
      </c>
      <c r="I21" s="22" t="s">
        <v>20</v>
      </c>
      <c r="J21" s="23">
        <v>1500</v>
      </c>
      <c r="K21" s="24">
        <v>0</v>
      </c>
      <c r="L21" s="23">
        <v>1500</v>
      </c>
    </row>
    <row r="22" s="1" customFormat="1" ht="20.1" customHeight="1" spans="1:12">
      <c r="A22" s="10">
        <v>20</v>
      </c>
      <c r="B22" s="10" t="s">
        <v>13</v>
      </c>
      <c r="C22" s="10" t="s">
        <v>14</v>
      </c>
      <c r="D22" s="13" t="s">
        <v>74</v>
      </c>
      <c r="E22" s="12" t="s">
        <v>16</v>
      </c>
      <c r="F22" s="14" t="s">
        <v>75</v>
      </c>
      <c r="G22" s="13" t="s">
        <v>76</v>
      </c>
      <c r="H22" s="11" t="s">
        <v>19</v>
      </c>
      <c r="I22" s="22" t="s">
        <v>20</v>
      </c>
      <c r="J22" s="23">
        <v>1500</v>
      </c>
      <c r="K22" s="24">
        <v>0</v>
      </c>
      <c r="L22" s="23">
        <v>1500</v>
      </c>
    </row>
    <row r="23" s="1" customFormat="1" ht="20.1" customHeight="1" spans="1:12">
      <c r="A23" s="10">
        <v>21</v>
      </c>
      <c r="B23" s="10" t="s">
        <v>13</v>
      </c>
      <c r="C23" s="10" t="s">
        <v>14</v>
      </c>
      <c r="D23" s="13" t="s">
        <v>77</v>
      </c>
      <c r="E23" s="12" t="s">
        <v>16</v>
      </c>
      <c r="F23" s="14" t="s">
        <v>78</v>
      </c>
      <c r="G23" s="13" t="s">
        <v>79</v>
      </c>
      <c r="H23" s="11" t="s">
        <v>19</v>
      </c>
      <c r="I23" s="22" t="s">
        <v>20</v>
      </c>
      <c r="J23" s="23">
        <v>1500</v>
      </c>
      <c r="K23" s="24">
        <v>0</v>
      </c>
      <c r="L23" s="23">
        <v>1500</v>
      </c>
    </row>
    <row r="24" s="1" customFormat="1" ht="20.1" customHeight="1" spans="1:12">
      <c r="A24" s="10">
        <v>22</v>
      </c>
      <c r="B24" s="10" t="s">
        <v>13</v>
      </c>
      <c r="C24" s="10" t="s">
        <v>14</v>
      </c>
      <c r="D24" s="13" t="s">
        <v>80</v>
      </c>
      <c r="E24" s="12" t="s">
        <v>16</v>
      </c>
      <c r="F24" s="12" t="s">
        <v>81</v>
      </c>
      <c r="G24" s="13" t="s">
        <v>82</v>
      </c>
      <c r="H24" s="11" t="s">
        <v>19</v>
      </c>
      <c r="I24" s="22" t="s">
        <v>20</v>
      </c>
      <c r="J24" s="23">
        <v>1500</v>
      </c>
      <c r="K24" s="24">
        <v>0</v>
      </c>
      <c r="L24" s="23">
        <v>1500</v>
      </c>
    </row>
    <row r="25" s="1" customFormat="1" ht="20.1" customHeight="1" spans="1:12">
      <c r="A25" s="10">
        <v>23</v>
      </c>
      <c r="B25" s="10" t="s">
        <v>13</v>
      </c>
      <c r="C25" s="10" t="s">
        <v>14</v>
      </c>
      <c r="D25" s="13" t="s">
        <v>83</v>
      </c>
      <c r="E25" s="12" t="s">
        <v>16</v>
      </c>
      <c r="F25" s="12" t="s">
        <v>84</v>
      </c>
      <c r="G25" s="13" t="s">
        <v>85</v>
      </c>
      <c r="H25" s="11" t="s">
        <v>19</v>
      </c>
      <c r="I25" s="22" t="s">
        <v>20</v>
      </c>
      <c r="J25" s="23">
        <v>1500</v>
      </c>
      <c r="K25" s="24">
        <v>0</v>
      </c>
      <c r="L25" s="23">
        <v>1500</v>
      </c>
    </row>
    <row r="26" s="1" customFormat="1" ht="20.1" customHeight="1" spans="1:12">
      <c r="A26" s="10">
        <v>24</v>
      </c>
      <c r="B26" s="10" t="s">
        <v>13</v>
      </c>
      <c r="C26" s="10" t="s">
        <v>14</v>
      </c>
      <c r="D26" s="13" t="s">
        <v>86</v>
      </c>
      <c r="E26" s="12" t="s">
        <v>16</v>
      </c>
      <c r="F26" s="14" t="s">
        <v>87</v>
      </c>
      <c r="G26" s="15" t="s">
        <v>88</v>
      </c>
      <c r="H26" s="11" t="s">
        <v>19</v>
      </c>
      <c r="I26" s="22" t="s">
        <v>20</v>
      </c>
      <c r="J26" s="23">
        <v>1500</v>
      </c>
      <c r="K26" s="24">
        <v>0</v>
      </c>
      <c r="L26" s="23">
        <v>1500</v>
      </c>
    </row>
    <row r="27" s="1" customFormat="1" ht="20.1" customHeight="1" spans="1:12">
      <c r="A27" s="10">
        <v>25</v>
      </c>
      <c r="B27" s="10" t="s">
        <v>13</v>
      </c>
      <c r="C27" s="10" t="s">
        <v>14</v>
      </c>
      <c r="D27" s="12" t="s">
        <v>89</v>
      </c>
      <c r="E27" s="12" t="s">
        <v>16</v>
      </c>
      <c r="F27" s="12" t="s">
        <v>43</v>
      </c>
      <c r="G27" s="13" t="s">
        <v>90</v>
      </c>
      <c r="H27" s="11" t="s">
        <v>19</v>
      </c>
      <c r="I27" s="22" t="s">
        <v>20</v>
      </c>
      <c r="J27" s="23">
        <v>1500</v>
      </c>
      <c r="K27" s="24">
        <v>0</v>
      </c>
      <c r="L27" s="23">
        <v>1500</v>
      </c>
    </row>
    <row r="28" s="1" customFormat="1" ht="20.1" customHeight="1" spans="1:12">
      <c r="A28" s="10">
        <v>26</v>
      </c>
      <c r="B28" s="10" t="s">
        <v>13</v>
      </c>
      <c r="C28" s="10" t="s">
        <v>14</v>
      </c>
      <c r="D28" s="11" t="s">
        <v>91</v>
      </c>
      <c r="E28" s="12" t="s">
        <v>16</v>
      </c>
      <c r="F28" s="11" t="s">
        <v>92</v>
      </c>
      <c r="G28" s="15" t="s">
        <v>93</v>
      </c>
      <c r="H28" s="11" t="s">
        <v>19</v>
      </c>
      <c r="I28" s="22" t="s">
        <v>20</v>
      </c>
      <c r="J28" s="23">
        <v>1500</v>
      </c>
      <c r="K28" s="24">
        <v>0</v>
      </c>
      <c r="L28" s="23">
        <v>1500</v>
      </c>
    </row>
    <row r="29" s="1" customFormat="1" ht="20.1" customHeight="1" spans="1:12">
      <c r="A29" s="10">
        <v>27</v>
      </c>
      <c r="B29" s="10" t="s">
        <v>13</v>
      </c>
      <c r="C29" s="10" t="s">
        <v>14</v>
      </c>
      <c r="D29" s="15" t="s">
        <v>94</v>
      </c>
      <c r="E29" s="12" t="s">
        <v>16</v>
      </c>
      <c r="F29" s="15" t="s">
        <v>95</v>
      </c>
      <c r="G29" s="15" t="s">
        <v>96</v>
      </c>
      <c r="H29" s="11" t="s">
        <v>19</v>
      </c>
      <c r="I29" s="22" t="s">
        <v>20</v>
      </c>
      <c r="J29" s="23">
        <v>1500</v>
      </c>
      <c r="K29" s="24">
        <v>0</v>
      </c>
      <c r="L29" s="23">
        <v>1500</v>
      </c>
    </row>
    <row r="30" s="1" customFormat="1" ht="20.1" customHeight="1" spans="1:12">
      <c r="A30" s="10">
        <v>28</v>
      </c>
      <c r="B30" s="10" t="s">
        <v>13</v>
      </c>
      <c r="C30" s="10" t="s">
        <v>97</v>
      </c>
      <c r="D30" s="15" t="s">
        <v>98</v>
      </c>
      <c r="E30" s="12" t="str">
        <f t="shared" ref="E30:E87" si="0">IF(MOD(MID(F30,17,1),2)=0,"女","男")</f>
        <v>男</v>
      </c>
      <c r="F30" s="16" t="s">
        <v>99</v>
      </c>
      <c r="G30" s="16" t="s">
        <v>100</v>
      </c>
      <c r="H30" s="11" t="s">
        <v>101</v>
      </c>
      <c r="I30" s="22" t="s">
        <v>102</v>
      </c>
      <c r="J30" s="23">
        <v>1200</v>
      </c>
      <c r="K30" s="24">
        <v>0</v>
      </c>
      <c r="L30" s="23">
        <v>1200</v>
      </c>
    </row>
    <row r="31" s="1" customFormat="1" ht="20.1" customHeight="1" spans="1:12">
      <c r="A31" s="10">
        <v>29</v>
      </c>
      <c r="B31" s="10" t="s">
        <v>13</v>
      </c>
      <c r="C31" s="10" t="s">
        <v>97</v>
      </c>
      <c r="D31" s="15" t="s">
        <v>103</v>
      </c>
      <c r="E31" s="12" t="str">
        <f t="shared" si="0"/>
        <v>男</v>
      </c>
      <c r="F31" s="16" t="s">
        <v>104</v>
      </c>
      <c r="G31" s="16" t="s">
        <v>105</v>
      </c>
      <c r="H31" s="11" t="s">
        <v>101</v>
      </c>
      <c r="I31" s="22" t="s">
        <v>102</v>
      </c>
      <c r="J31" s="23">
        <v>1200</v>
      </c>
      <c r="K31" s="24">
        <v>0</v>
      </c>
      <c r="L31" s="23">
        <v>1200</v>
      </c>
    </row>
    <row r="32" s="1" customFormat="1" ht="20.1" customHeight="1" spans="1:12">
      <c r="A32" s="10">
        <v>30</v>
      </c>
      <c r="B32" s="10" t="s">
        <v>13</v>
      </c>
      <c r="C32" s="10" t="s">
        <v>97</v>
      </c>
      <c r="D32" s="15" t="s">
        <v>106</v>
      </c>
      <c r="E32" s="12" t="str">
        <f t="shared" si="0"/>
        <v>男</v>
      </c>
      <c r="F32" s="16" t="s">
        <v>107</v>
      </c>
      <c r="G32" s="16" t="s">
        <v>108</v>
      </c>
      <c r="H32" s="11" t="s">
        <v>101</v>
      </c>
      <c r="I32" s="22" t="s">
        <v>102</v>
      </c>
      <c r="J32" s="23">
        <v>1200</v>
      </c>
      <c r="K32" s="24">
        <v>0</v>
      </c>
      <c r="L32" s="23">
        <v>1200</v>
      </c>
    </row>
    <row r="33" s="1" customFormat="1" ht="20.1" customHeight="1" spans="1:12">
      <c r="A33" s="10">
        <v>31</v>
      </c>
      <c r="B33" s="10" t="s">
        <v>13</v>
      </c>
      <c r="C33" s="10" t="s">
        <v>97</v>
      </c>
      <c r="D33" s="15" t="s">
        <v>109</v>
      </c>
      <c r="E33" s="12" t="str">
        <f t="shared" si="0"/>
        <v>男</v>
      </c>
      <c r="F33" s="16" t="s">
        <v>110</v>
      </c>
      <c r="G33" s="16" t="s">
        <v>111</v>
      </c>
      <c r="H33" s="11" t="s">
        <v>101</v>
      </c>
      <c r="I33" s="22" t="s">
        <v>102</v>
      </c>
      <c r="J33" s="23">
        <v>1200</v>
      </c>
      <c r="K33" s="24">
        <v>0</v>
      </c>
      <c r="L33" s="23">
        <v>1200</v>
      </c>
    </row>
    <row r="34" s="1" customFormat="1" ht="20.1" customHeight="1" spans="1:12">
      <c r="A34" s="10">
        <v>32</v>
      </c>
      <c r="B34" s="10" t="s">
        <v>13</v>
      </c>
      <c r="C34" s="10" t="s">
        <v>97</v>
      </c>
      <c r="D34" s="15" t="s">
        <v>112</v>
      </c>
      <c r="E34" s="12" t="str">
        <f t="shared" si="0"/>
        <v>男</v>
      </c>
      <c r="F34" s="16" t="s">
        <v>113</v>
      </c>
      <c r="G34" s="16" t="s">
        <v>114</v>
      </c>
      <c r="H34" s="11" t="s">
        <v>101</v>
      </c>
      <c r="I34" s="22" t="s">
        <v>102</v>
      </c>
      <c r="J34" s="23">
        <v>1200</v>
      </c>
      <c r="K34" s="24">
        <v>0</v>
      </c>
      <c r="L34" s="23">
        <v>1200</v>
      </c>
    </row>
    <row r="35" s="1" customFormat="1" ht="20.1" customHeight="1" spans="1:12">
      <c r="A35" s="10">
        <v>33</v>
      </c>
      <c r="B35" s="10" t="s">
        <v>13</v>
      </c>
      <c r="C35" s="10" t="s">
        <v>97</v>
      </c>
      <c r="D35" s="15" t="s">
        <v>115</v>
      </c>
      <c r="E35" s="12" t="str">
        <f t="shared" si="0"/>
        <v>男</v>
      </c>
      <c r="F35" s="16" t="s">
        <v>116</v>
      </c>
      <c r="G35" s="16" t="s">
        <v>117</v>
      </c>
      <c r="H35" s="11" t="s">
        <v>101</v>
      </c>
      <c r="I35" s="22" t="s">
        <v>102</v>
      </c>
      <c r="J35" s="23">
        <v>1200</v>
      </c>
      <c r="K35" s="24">
        <v>0</v>
      </c>
      <c r="L35" s="23">
        <v>1200</v>
      </c>
    </row>
    <row r="36" s="1" customFormat="1" ht="20.1" customHeight="1" spans="1:12">
      <c r="A36" s="10">
        <v>34</v>
      </c>
      <c r="B36" s="10" t="s">
        <v>13</v>
      </c>
      <c r="C36" s="10" t="s">
        <v>97</v>
      </c>
      <c r="D36" s="15" t="s">
        <v>118</v>
      </c>
      <c r="E36" s="12" t="str">
        <f t="shared" si="0"/>
        <v>男</v>
      </c>
      <c r="F36" s="16" t="s">
        <v>119</v>
      </c>
      <c r="G36" s="16" t="s">
        <v>120</v>
      </c>
      <c r="H36" s="11" t="s">
        <v>101</v>
      </c>
      <c r="I36" s="22" t="s">
        <v>102</v>
      </c>
      <c r="J36" s="23">
        <v>1200</v>
      </c>
      <c r="K36" s="24">
        <v>0</v>
      </c>
      <c r="L36" s="23">
        <v>1200</v>
      </c>
    </row>
    <row r="37" s="1" customFormat="1" ht="20.1" customHeight="1" spans="1:12">
      <c r="A37" s="10">
        <v>35</v>
      </c>
      <c r="B37" s="10" t="s">
        <v>13</v>
      </c>
      <c r="C37" s="10" t="s">
        <v>97</v>
      </c>
      <c r="D37" s="15" t="s">
        <v>121</v>
      </c>
      <c r="E37" s="12" t="str">
        <f t="shared" si="0"/>
        <v>男</v>
      </c>
      <c r="F37" s="16" t="s">
        <v>122</v>
      </c>
      <c r="G37" s="16" t="s">
        <v>123</v>
      </c>
      <c r="H37" s="11" t="s">
        <v>101</v>
      </c>
      <c r="I37" s="22" t="s">
        <v>102</v>
      </c>
      <c r="J37" s="23">
        <v>1200</v>
      </c>
      <c r="K37" s="24">
        <v>0</v>
      </c>
      <c r="L37" s="23">
        <v>1200</v>
      </c>
    </row>
    <row r="38" s="1" customFormat="1" ht="20.1" customHeight="1" spans="1:12">
      <c r="A38" s="10">
        <v>36</v>
      </c>
      <c r="B38" s="10" t="s">
        <v>13</v>
      </c>
      <c r="C38" s="10" t="s">
        <v>97</v>
      </c>
      <c r="D38" s="15" t="s">
        <v>124</v>
      </c>
      <c r="E38" s="12" t="str">
        <f t="shared" si="0"/>
        <v>男</v>
      </c>
      <c r="F38" s="16" t="s">
        <v>125</v>
      </c>
      <c r="G38" s="16" t="s">
        <v>126</v>
      </c>
      <c r="H38" s="11" t="s">
        <v>101</v>
      </c>
      <c r="I38" s="22" t="s">
        <v>102</v>
      </c>
      <c r="J38" s="23">
        <v>1200</v>
      </c>
      <c r="K38" s="24">
        <v>0</v>
      </c>
      <c r="L38" s="23">
        <v>1200</v>
      </c>
    </row>
    <row r="39" s="1" customFormat="1" ht="20.1" customHeight="1" spans="1:12">
      <c r="A39" s="10">
        <v>37</v>
      </c>
      <c r="B39" s="10" t="s">
        <v>13</v>
      </c>
      <c r="C39" s="10" t="s">
        <v>97</v>
      </c>
      <c r="D39" s="15" t="s">
        <v>127</v>
      </c>
      <c r="E39" s="12" t="str">
        <f t="shared" si="0"/>
        <v>男</v>
      </c>
      <c r="F39" s="16" t="s">
        <v>128</v>
      </c>
      <c r="G39" s="16" t="s">
        <v>129</v>
      </c>
      <c r="H39" s="11" t="s">
        <v>101</v>
      </c>
      <c r="I39" s="22" t="s">
        <v>102</v>
      </c>
      <c r="J39" s="23">
        <v>1200</v>
      </c>
      <c r="K39" s="24">
        <v>0</v>
      </c>
      <c r="L39" s="23">
        <v>1200</v>
      </c>
    </row>
    <row r="40" s="1" customFormat="1" ht="20.1" customHeight="1" spans="1:12">
      <c r="A40" s="10">
        <v>38</v>
      </c>
      <c r="B40" s="10" t="s">
        <v>13</v>
      </c>
      <c r="C40" s="10" t="s">
        <v>97</v>
      </c>
      <c r="D40" s="16" t="s">
        <v>130</v>
      </c>
      <c r="E40" s="12" t="str">
        <f t="shared" si="0"/>
        <v>女</v>
      </c>
      <c r="F40" s="16" t="s">
        <v>131</v>
      </c>
      <c r="G40" s="16" t="s">
        <v>132</v>
      </c>
      <c r="H40" s="11" t="s">
        <v>101</v>
      </c>
      <c r="I40" s="22" t="s">
        <v>102</v>
      </c>
      <c r="J40" s="23">
        <v>1200</v>
      </c>
      <c r="K40" s="24">
        <v>0</v>
      </c>
      <c r="L40" s="23">
        <v>1200</v>
      </c>
    </row>
    <row r="41" s="1" customFormat="1" ht="20.1" customHeight="1" spans="1:12">
      <c r="A41" s="10">
        <v>39</v>
      </c>
      <c r="B41" s="10" t="s">
        <v>13</v>
      </c>
      <c r="C41" s="10" t="s">
        <v>97</v>
      </c>
      <c r="D41" s="16" t="s">
        <v>133</v>
      </c>
      <c r="E41" s="12" t="str">
        <f t="shared" si="0"/>
        <v>男</v>
      </c>
      <c r="F41" s="16" t="s">
        <v>134</v>
      </c>
      <c r="G41" s="16" t="s">
        <v>135</v>
      </c>
      <c r="H41" s="11" t="s">
        <v>101</v>
      </c>
      <c r="I41" s="22" t="s">
        <v>102</v>
      </c>
      <c r="J41" s="23">
        <v>1200</v>
      </c>
      <c r="K41" s="24">
        <v>0</v>
      </c>
      <c r="L41" s="23">
        <v>1200</v>
      </c>
    </row>
    <row r="42" s="1" customFormat="1" ht="20.1" customHeight="1" spans="1:12">
      <c r="A42" s="10">
        <v>40</v>
      </c>
      <c r="B42" s="10" t="s">
        <v>13</v>
      </c>
      <c r="C42" s="10" t="s">
        <v>97</v>
      </c>
      <c r="D42" s="16" t="s">
        <v>136</v>
      </c>
      <c r="E42" s="12" t="str">
        <f t="shared" si="0"/>
        <v>男</v>
      </c>
      <c r="F42" s="16" t="s">
        <v>137</v>
      </c>
      <c r="G42" s="16" t="s">
        <v>138</v>
      </c>
      <c r="H42" s="11" t="s">
        <v>101</v>
      </c>
      <c r="I42" s="22" t="s">
        <v>102</v>
      </c>
      <c r="J42" s="23">
        <v>1200</v>
      </c>
      <c r="K42" s="24">
        <v>0</v>
      </c>
      <c r="L42" s="23">
        <v>1200</v>
      </c>
    </row>
    <row r="43" s="1" customFormat="1" ht="20.1" customHeight="1" spans="1:12">
      <c r="A43" s="10">
        <v>41</v>
      </c>
      <c r="B43" s="10" t="s">
        <v>13</v>
      </c>
      <c r="C43" s="10" t="s">
        <v>97</v>
      </c>
      <c r="D43" s="16" t="s">
        <v>139</v>
      </c>
      <c r="E43" s="12" t="str">
        <f t="shared" si="0"/>
        <v>女</v>
      </c>
      <c r="F43" s="16" t="s">
        <v>140</v>
      </c>
      <c r="G43" s="16" t="s">
        <v>141</v>
      </c>
      <c r="H43" s="11" t="s">
        <v>101</v>
      </c>
      <c r="I43" s="22" t="s">
        <v>102</v>
      </c>
      <c r="J43" s="23">
        <v>1200</v>
      </c>
      <c r="K43" s="24">
        <v>0</v>
      </c>
      <c r="L43" s="23">
        <v>1200</v>
      </c>
    </row>
    <row r="44" s="1" customFormat="1" ht="20.1" customHeight="1" spans="1:12">
      <c r="A44" s="10">
        <v>42</v>
      </c>
      <c r="B44" s="10" t="s">
        <v>13</v>
      </c>
      <c r="C44" s="10" t="s">
        <v>97</v>
      </c>
      <c r="D44" s="17" t="s">
        <v>142</v>
      </c>
      <c r="E44" s="12" t="str">
        <f t="shared" si="0"/>
        <v>女</v>
      </c>
      <c r="F44" s="18" t="s">
        <v>143</v>
      </c>
      <c r="G44" s="17" t="s">
        <v>144</v>
      </c>
      <c r="H44" s="11" t="s">
        <v>101</v>
      </c>
      <c r="I44" s="22" t="s">
        <v>102</v>
      </c>
      <c r="J44" s="23">
        <v>1200</v>
      </c>
      <c r="K44" s="24">
        <v>0</v>
      </c>
      <c r="L44" s="23">
        <v>1200</v>
      </c>
    </row>
    <row r="45" s="1" customFormat="1" ht="20.1" customHeight="1" spans="1:12">
      <c r="A45" s="10">
        <v>43</v>
      </c>
      <c r="B45" s="10" t="s">
        <v>13</v>
      </c>
      <c r="C45" s="10" t="s">
        <v>97</v>
      </c>
      <c r="D45" s="17" t="s">
        <v>145</v>
      </c>
      <c r="E45" s="12" t="str">
        <f t="shared" si="0"/>
        <v>女</v>
      </c>
      <c r="F45" s="18" t="s">
        <v>146</v>
      </c>
      <c r="G45" s="17" t="s">
        <v>147</v>
      </c>
      <c r="H45" s="11" t="s">
        <v>101</v>
      </c>
      <c r="I45" s="22" t="s">
        <v>102</v>
      </c>
      <c r="J45" s="23">
        <v>1200</v>
      </c>
      <c r="K45" s="24">
        <v>0</v>
      </c>
      <c r="L45" s="23">
        <v>1200</v>
      </c>
    </row>
    <row r="46" s="1" customFormat="1" ht="20.1" customHeight="1" spans="1:12">
      <c r="A46" s="10">
        <v>44</v>
      </c>
      <c r="B46" s="10" t="s">
        <v>13</v>
      </c>
      <c r="C46" s="10" t="s">
        <v>97</v>
      </c>
      <c r="D46" s="17" t="s">
        <v>148</v>
      </c>
      <c r="E46" s="12" t="str">
        <f t="shared" si="0"/>
        <v>女</v>
      </c>
      <c r="F46" s="18" t="s">
        <v>149</v>
      </c>
      <c r="G46" s="18" t="s">
        <v>150</v>
      </c>
      <c r="H46" s="11" t="s">
        <v>101</v>
      </c>
      <c r="I46" s="22" t="s">
        <v>102</v>
      </c>
      <c r="J46" s="23">
        <v>1200</v>
      </c>
      <c r="K46" s="24">
        <v>0</v>
      </c>
      <c r="L46" s="23">
        <v>1200</v>
      </c>
    </row>
    <row r="47" s="1" customFormat="1" ht="20.1" customHeight="1" spans="1:12">
      <c r="A47" s="10">
        <v>45</v>
      </c>
      <c r="B47" s="10" t="s">
        <v>13</v>
      </c>
      <c r="C47" s="10" t="s">
        <v>97</v>
      </c>
      <c r="D47" s="16" t="s">
        <v>151</v>
      </c>
      <c r="E47" s="12" t="str">
        <f t="shared" si="0"/>
        <v>女</v>
      </c>
      <c r="F47" s="19" t="s">
        <v>152</v>
      </c>
      <c r="G47" s="19" t="s">
        <v>153</v>
      </c>
      <c r="H47" s="11" t="s">
        <v>101</v>
      </c>
      <c r="I47" s="22" t="s">
        <v>102</v>
      </c>
      <c r="J47" s="23">
        <v>1200</v>
      </c>
      <c r="K47" s="24">
        <v>0</v>
      </c>
      <c r="L47" s="23">
        <v>1200</v>
      </c>
    </row>
    <row r="48" s="1" customFormat="1" ht="20.1" customHeight="1" spans="1:12">
      <c r="A48" s="10">
        <v>46</v>
      </c>
      <c r="B48" s="10" t="s">
        <v>13</v>
      </c>
      <c r="C48" s="10" t="s">
        <v>97</v>
      </c>
      <c r="D48" s="16" t="s">
        <v>154</v>
      </c>
      <c r="E48" s="12" t="str">
        <f t="shared" si="0"/>
        <v>男</v>
      </c>
      <c r="F48" s="19" t="s">
        <v>155</v>
      </c>
      <c r="G48" s="19" t="s">
        <v>156</v>
      </c>
      <c r="H48" s="11" t="s">
        <v>101</v>
      </c>
      <c r="I48" s="22" t="s">
        <v>102</v>
      </c>
      <c r="J48" s="23">
        <v>1200</v>
      </c>
      <c r="K48" s="24">
        <v>0</v>
      </c>
      <c r="L48" s="23">
        <v>1200</v>
      </c>
    </row>
    <row r="49" s="1" customFormat="1" ht="20.1" customHeight="1" spans="1:12">
      <c r="A49" s="10">
        <v>47</v>
      </c>
      <c r="B49" s="10" t="s">
        <v>13</v>
      </c>
      <c r="C49" s="10" t="s">
        <v>97</v>
      </c>
      <c r="D49" s="16" t="s">
        <v>157</v>
      </c>
      <c r="E49" s="12" t="str">
        <f t="shared" si="0"/>
        <v>女</v>
      </c>
      <c r="F49" s="19" t="s">
        <v>158</v>
      </c>
      <c r="G49" s="19" t="s">
        <v>159</v>
      </c>
      <c r="H49" s="11" t="s">
        <v>101</v>
      </c>
      <c r="I49" s="22" t="s">
        <v>102</v>
      </c>
      <c r="J49" s="23">
        <v>1200</v>
      </c>
      <c r="K49" s="24">
        <v>0</v>
      </c>
      <c r="L49" s="23">
        <v>1200</v>
      </c>
    </row>
    <row r="50" s="1" customFormat="1" ht="20.1" customHeight="1" spans="1:12">
      <c r="A50" s="10">
        <v>48</v>
      </c>
      <c r="B50" s="10" t="s">
        <v>13</v>
      </c>
      <c r="C50" s="10" t="s">
        <v>97</v>
      </c>
      <c r="D50" s="16" t="s">
        <v>160</v>
      </c>
      <c r="E50" s="12" t="str">
        <f t="shared" si="0"/>
        <v>女</v>
      </c>
      <c r="F50" s="19" t="s">
        <v>161</v>
      </c>
      <c r="G50" s="19" t="s">
        <v>162</v>
      </c>
      <c r="H50" s="11" t="s">
        <v>101</v>
      </c>
      <c r="I50" s="22" t="s">
        <v>102</v>
      </c>
      <c r="J50" s="23">
        <v>1200</v>
      </c>
      <c r="K50" s="24">
        <v>0</v>
      </c>
      <c r="L50" s="23">
        <v>1200</v>
      </c>
    </row>
    <row r="51" s="1" customFormat="1" ht="20.1" customHeight="1" spans="1:12">
      <c r="A51" s="10">
        <v>49</v>
      </c>
      <c r="B51" s="10" t="s">
        <v>13</v>
      </c>
      <c r="C51" s="10" t="s">
        <v>97</v>
      </c>
      <c r="D51" s="16" t="s">
        <v>163</v>
      </c>
      <c r="E51" s="12" t="str">
        <f t="shared" si="0"/>
        <v>女</v>
      </c>
      <c r="F51" s="19" t="s">
        <v>164</v>
      </c>
      <c r="G51" s="19" t="s">
        <v>165</v>
      </c>
      <c r="H51" s="11" t="s">
        <v>101</v>
      </c>
      <c r="I51" s="22" t="s">
        <v>102</v>
      </c>
      <c r="J51" s="23">
        <v>1200</v>
      </c>
      <c r="K51" s="24">
        <v>0</v>
      </c>
      <c r="L51" s="23">
        <v>1200</v>
      </c>
    </row>
    <row r="52" s="1" customFormat="1" ht="20.1" customHeight="1" spans="1:12">
      <c r="A52" s="10">
        <v>50</v>
      </c>
      <c r="B52" s="10" t="s">
        <v>13</v>
      </c>
      <c r="C52" s="10" t="s">
        <v>97</v>
      </c>
      <c r="D52" s="16" t="s">
        <v>166</v>
      </c>
      <c r="E52" s="12" t="str">
        <f t="shared" si="0"/>
        <v>男</v>
      </c>
      <c r="F52" s="19" t="s">
        <v>167</v>
      </c>
      <c r="G52" s="19" t="s">
        <v>168</v>
      </c>
      <c r="H52" s="11" t="s">
        <v>101</v>
      </c>
      <c r="I52" s="22" t="s">
        <v>102</v>
      </c>
      <c r="J52" s="23">
        <v>1200</v>
      </c>
      <c r="K52" s="24">
        <v>0</v>
      </c>
      <c r="L52" s="23">
        <v>1200</v>
      </c>
    </row>
    <row r="53" s="1" customFormat="1" ht="20.1" customHeight="1" spans="1:12">
      <c r="A53" s="10">
        <v>51</v>
      </c>
      <c r="B53" s="10" t="s">
        <v>13</v>
      </c>
      <c r="C53" s="10" t="s">
        <v>97</v>
      </c>
      <c r="D53" s="16" t="s">
        <v>169</v>
      </c>
      <c r="E53" s="12" t="str">
        <f t="shared" si="0"/>
        <v>女</v>
      </c>
      <c r="F53" s="19" t="s">
        <v>170</v>
      </c>
      <c r="G53" s="19" t="s">
        <v>171</v>
      </c>
      <c r="H53" s="11" t="s">
        <v>101</v>
      </c>
      <c r="I53" s="22" t="s">
        <v>102</v>
      </c>
      <c r="J53" s="23">
        <v>1200</v>
      </c>
      <c r="K53" s="24">
        <v>0</v>
      </c>
      <c r="L53" s="23">
        <v>1200</v>
      </c>
    </row>
    <row r="54" s="1" customFormat="1" ht="20.1" customHeight="1" spans="1:12">
      <c r="A54" s="10">
        <v>52</v>
      </c>
      <c r="B54" s="10" t="s">
        <v>13</v>
      </c>
      <c r="C54" s="10" t="s">
        <v>97</v>
      </c>
      <c r="D54" s="16" t="s">
        <v>172</v>
      </c>
      <c r="E54" s="12" t="str">
        <f t="shared" si="0"/>
        <v>女</v>
      </c>
      <c r="F54" s="19" t="s">
        <v>173</v>
      </c>
      <c r="G54" s="19" t="s">
        <v>174</v>
      </c>
      <c r="H54" s="11" t="s">
        <v>101</v>
      </c>
      <c r="I54" s="22" t="s">
        <v>102</v>
      </c>
      <c r="J54" s="23">
        <v>1200</v>
      </c>
      <c r="K54" s="24">
        <v>0</v>
      </c>
      <c r="L54" s="23">
        <v>1200</v>
      </c>
    </row>
    <row r="55" s="1" customFormat="1" ht="20.1" customHeight="1" spans="1:12">
      <c r="A55" s="10">
        <v>53</v>
      </c>
      <c r="B55" s="10" t="s">
        <v>13</v>
      </c>
      <c r="C55" s="10" t="s">
        <v>97</v>
      </c>
      <c r="D55" s="15" t="s">
        <v>175</v>
      </c>
      <c r="E55" s="12" t="str">
        <f t="shared" si="0"/>
        <v>男</v>
      </c>
      <c r="F55" s="16" t="s">
        <v>176</v>
      </c>
      <c r="G55" s="16" t="s">
        <v>177</v>
      </c>
      <c r="H55" s="11" t="s">
        <v>101</v>
      </c>
      <c r="I55" s="22" t="s">
        <v>102</v>
      </c>
      <c r="J55" s="23">
        <v>1200</v>
      </c>
      <c r="K55" s="24">
        <v>0</v>
      </c>
      <c r="L55" s="23">
        <v>1200</v>
      </c>
    </row>
    <row r="56" s="1" customFormat="1" ht="20.1" customHeight="1" spans="1:12">
      <c r="A56" s="10">
        <v>54</v>
      </c>
      <c r="B56" s="10" t="s">
        <v>13</v>
      </c>
      <c r="C56" s="10" t="s">
        <v>97</v>
      </c>
      <c r="D56" s="15" t="s">
        <v>178</v>
      </c>
      <c r="E56" s="12" t="str">
        <f t="shared" si="0"/>
        <v>男</v>
      </c>
      <c r="F56" s="16" t="s">
        <v>110</v>
      </c>
      <c r="G56" s="16" t="s">
        <v>179</v>
      </c>
      <c r="H56" s="11" t="s">
        <v>101</v>
      </c>
      <c r="I56" s="22" t="s">
        <v>102</v>
      </c>
      <c r="J56" s="23">
        <v>1200</v>
      </c>
      <c r="K56" s="24">
        <v>0</v>
      </c>
      <c r="L56" s="23">
        <v>1200</v>
      </c>
    </row>
    <row r="57" s="1" customFormat="1" ht="20.1" customHeight="1" spans="1:12">
      <c r="A57" s="10">
        <v>55</v>
      </c>
      <c r="B57" s="10" t="s">
        <v>13</v>
      </c>
      <c r="C57" s="10" t="s">
        <v>97</v>
      </c>
      <c r="D57" s="15" t="s">
        <v>180</v>
      </c>
      <c r="E57" s="12" t="str">
        <f t="shared" si="0"/>
        <v>男</v>
      </c>
      <c r="F57" s="15" t="s">
        <v>181</v>
      </c>
      <c r="G57" s="15" t="s">
        <v>182</v>
      </c>
      <c r="H57" s="11" t="s">
        <v>101</v>
      </c>
      <c r="I57" s="22" t="s">
        <v>102</v>
      </c>
      <c r="J57" s="23">
        <v>1200</v>
      </c>
      <c r="K57" s="24">
        <v>0</v>
      </c>
      <c r="L57" s="23">
        <v>1200</v>
      </c>
    </row>
    <row r="58" s="1" customFormat="1" ht="20.1" customHeight="1" spans="1:12">
      <c r="A58" s="10">
        <v>56</v>
      </c>
      <c r="B58" s="10" t="s">
        <v>13</v>
      </c>
      <c r="C58" s="10" t="s">
        <v>183</v>
      </c>
      <c r="D58" s="15" t="s">
        <v>184</v>
      </c>
      <c r="E58" s="12" t="str">
        <f t="shared" si="0"/>
        <v>男</v>
      </c>
      <c r="F58" s="16" t="s">
        <v>185</v>
      </c>
      <c r="G58" s="16" t="s">
        <v>186</v>
      </c>
      <c r="H58" s="11" t="s">
        <v>101</v>
      </c>
      <c r="I58" s="22" t="s">
        <v>102</v>
      </c>
      <c r="J58" s="23">
        <v>1200</v>
      </c>
      <c r="K58" s="24">
        <v>0</v>
      </c>
      <c r="L58" s="23">
        <v>1200</v>
      </c>
    </row>
    <row r="59" s="1" customFormat="1" ht="20.1" customHeight="1" spans="1:12">
      <c r="A59" s="10">
        <v>57</v>
      </c>
      <c r="B59" s="10" t="s">
        <v>13</v>
      </c>
      <c r="C59" s="10" t="s">
        <v>183</v>
      </c>
      <c r="D59" s="15" t="s">
        <v>187</v>
      </c>
      <c r="E59" s="12" t="str">
        <f t="shared" si="0"/>
        <v>男</v>
      </c>
      <c r="F59" s="16" t="s">
        <v>188</v>
      </c>
      <c r="G59" s="16" t="s">
        <v>189</v>
      </c>
      <c r="H59" s="11" t="s">
        <v>101</v>
      </c>
      <c r="I59" s="22" t="s">
        <v>102</v>
      </c>
      <c r="J59" s="23">
        <v>1200</v>
      </c>
      <c r="K59" s="24">
        <v>0</v>
      </c>
      <c r="L59" s="23">
        <v>1200</v>
      </c>
    </row>
    <row r="60" s="1" customFormat="1" ht="20.1" customHeight="1" spans="1:12">
      <c r="A60" s="10">
        <v>58</v>
      </c>
      <c r="B60" s="10" t="s">
        <v>13</v>
      </c>
      <c r="C60" s="10" t="s">
        <v>183</v>
      </c>
      <c r="D60" s="15" t="s">
        <v>190</v>
      </c>
      <c r="E60" s="12" t="str">
        <f t="shared" si="0"/>
        <v>男</v>
      </c>
      <c r="F60" s="16" t="s">
        <v>191</v>
      </c>
      <c r="G60" s="16" t="s">
        <v>192</v>
      </c>
      <c r="H60" s="11" t="s">
        <v>101</v>
      </c>
      <c r="I60" s="22" t="s">
        <v>102</v>
      </c>
      <c r="J60" s="23">
        <v>1200</v>
      </c>
      <c r="K60" s="24">
        <v>0</v>
      </c>
      <c r="L60" s="23">
        <v>1200</v>
      </c>
    </row>
    <row r="61" s="1" customFormat="1" ht="20.1" customHeight="1" spans="1:12">
      <c r="A61" s="10">
        <v>59</v>
      </c>
      <c r="B61" s="10" t="s">
        <v>13</v>
      </c>
      <c r="C61" s="10" t="s">
        <v>183</v>
      </c>
      <c r="D61" s="15" t="s">
        <v>193</v>
      </c>
      <c r="E61" s="12" t="str">
        <f t="shared" si="0"/>
        <v>男</v>
      </c>
      <c r="F61" s="16" t="s">
        <v>194</v>
      </c>
      <c r="G61" s="16" t="s">
        <v>195</v>
      </c>
      <c r="H61" s="11" t="s">
        <v>101</v>
      </c>
      <c r="I61" s="22" t="s">
        <v>102</v>
      </c>
      <c r="J61" s="23">
        <v>1200</v>
      </c>
      <c r="K61" s="24">
        <v>0</v>
      </c>
      <c r="L61" s="23">
        <v>1200</v>
      </c>
    </row>
    <row r="62" s="1" customFormat="1" ht="20.1" customHeight="1" spans="1:12">
      <c r="A62" s="10">
        <v>60</v>
      </c>
      <c r="B62" s="10" t="s">
        <v>13</v>
      </c>
      <c r="C62" s="10" t="s">
        <v>183</v>
      </c>
      <c r="D62" s="15" t="s">
        <v>196</v>
      </c>
      <c r="E62" s="12" t="str">
        <f t="shared" si="0"/>
        <v>男</v>
      </c>
      <c r="F62" s="16" t="s">
        <v>197</v>
      </c>
      <c r="G62" s="16" t="s">
        <v>198</v>
      </c>
      <c r="H62" s="11" t="s">
        <v>101</v>
      </c>
      <c r="I62" s="22" t="s">
        <v>102</v>
      </c>
      <c r="J62" s="23">
        <v>1200</v>
      </c>
      <c r="K62" s="24">
        <v>0</v>
      </c>
      <c r="L62" s="23">
        <v>1200</v>
      </c>
    </row>
    <row r="63" s="1" customFormat="1" ht="20.1" customHeight="1" spans="1:12">
      <c r="A63" s="10">
        <v>61</v>
      </c>
      <c r="B63" s="10" t="s">
        <v>13</v>
      </c>
      <c r="C63" s="10" t="s">
        <v>183</v>
      </c>
      <c r="D63" s="15" t="s">
        <v>199</v>
      </c>
      <c r="E63" s="12" t="str">
        <f t="shared" si="0"/>
        <v>男</v>
      </c>
      <c r="F63" s="16" t="s">
        <v>200</v>
      </c>
      <c r="G63" s="16" t="s">
        <v>201</v>
      </c>
      <c r="H63" s="11" t="s">
        <v>101</v>
      </c>
      <c r="I63" s="22" t="s">
        <v>102</v>
      </c>
      <c r="J63" s="23">
        <v>1200</v>
      </c>
      <c r="K63" s="24">
        <v>0</v>
      </c>
      <c r="L63" s="23">
        <v>1200</v>
      </c>
    </row>
    <row r="64" s="1" customFormat="1" ht="20.1" customHeight="1" spans="1:12">
      <c r="A64" s="10">
        <v>62</v>
      </c>
      <c r="B64" s="10" t="s">
        <v>13</v>
      </c>
      <c r="C64" s="10" t="s">
        <v>183</v>
      </c>
      <c r="D64" s="15" t="s">
        <v>202</v>
      </c>
      <c r="E64" s="12" t="str">
        <f t="shared" si="0"/>
        <v>男</v>
      </c>
      <c r="F64" s="16" t="s">
        <v>203</v>
      </c>
      <c r="G64" s="16" t="s">
        <v>204</v>
      </c>
      <c r="H64" s="11" t="s">
        <v>101</v>
      </c>
      <c r="I64" s="22" t="s">
        <v>102</v>
      </c>
      <c r="J64" s="23">
        <v>1200</v>
      </c>
      <c r="K64" s="24">
        <v>0</v>
      </c>
      <c r="L64" s="23">
        <v>1200</v>
      </c>
    </row>
    <row r="65" s="1" customFormat="1" ht="20.1" customHeight="1" spans="1:12">
      <c r="A65" s="10">
        <v>63</v>
      </c>
      <c r="B65" s="10" t="s">
        <v>13</v>
      </c>
      <c r="C65" s="10" t="s">
        <v>183</v>
      </c>
      <c r="D65" s="15" t="s">
        <v>205</v>
      </c>
      <c r="E65" s="12" t="str">
        <f t="shared" si="0"/>
        <v>男</v>
      </c>
      <c r="F65" s="16" t="s">
        <v>206</v>
      </c>
      <c r="G65" s="16" t="s">
        <v>207</v>
      </c>
      <c r="H65" s="11" t="s">
        <v>101</v>
      </c>
      <c r="I65" s="22" t="s">
        <v>102</v>
      </c>
      <c r="J65" s="23">
        <v>1200</v>
      </c>
      <c r="K65" s="24">
        <v>0</v>
      </c>
      <c r="L65" s="23">
        <v>1200</v>
      </c>
    </row>
    <row r="66" s="1" customFormat="1" ht="20.1" customHeight="1" spans="1:12">
      <c r="A66" s="10">
        <v>64</v>
      </c>
      <c r="B66" s="10" t="s">
        <v>13</v>
      </c>
      <c r="C66" s="10" t="s">
        <v>183</v>
      </c>
      <c r="D66" s="15" t="s">
        <v>208</v>
      </c>
      <c r="E66" s="12" t="str">
        <f t="shared" si="0"/>
        <v>男</v>
      </c>
      <c r="F66" s="16" t="s">
        <v>209</v>
      </c>
      <c r="G66" s="16" t="s">
        <v>210</v>
      </c>
      <c r="H66" s="11" t="s">
        <v>101</v>
      </c>
      <c r="I66" s="22" t="s">
        <v>102</v>
      </c>
      <c r="J66" s="23">
        <v>1200</v>
      </c>
      <c r="K66" s="24">
        <v>0</v>
      </c>
      <c r="L66" s="23">
        <v>1200</v>
      </c>
    </row>
    <row r="67" s="1" customFormat="1" ht="20.1" customHeight="1" spans="1:12">
      <c r="A67" s="10">
        <v>65</v>
      </c>
      <c r="B67" s="10" t="s">
        <v>13</v>
      </c>
      <c r="C67" s="10" t="s">
        <v>183</v>
      </c>
      <c r="D67" s="15" t="s">
        <v>211</v>
      </c>
      <c r="E67" s="12" t="str">
        <f t="shared" si="0"/>
        <v>男</v>
      </c>
      <c r="F67" s="16" t="s">
        <v>212</v>
      </c>
      <c r="G67" s="16" t="s">
        <v>213</v>
      </c>
      <c r="H67" s="11" t="s">
        <v>101</v>
      </c>
      <c r="I67" s="22" t="s">
        <v>102</v>
      </c>
      <c r="J67" s="23">
        <v>1200</v>
      </c>
      <c r="K67" s="24">
        <v>0</v>
      </c>
      <c r="L67" s="23">
        <v>1200</v>
      </c>
    </row>
    <row r="68" s="1" customFormat="1" ht="20.1" customHeight="1" spans="1:12">
      <c r="A68" s="10">
        <v>66</v>
      </c>
      <c r="B68" s="10" t="s">
        <v>13</v>
      </c>
      <c r="C68" s="10" t="s">
        <v>183</v>
      </c>
      <c r="D68" s="15" t="s">
        <v>214</v>
      </c>
      <c r="E68" s="12" t="str">
        <f t="shared" si="0"/>
        <v>男</v>
      </c>
      <c r="F68" s="16" t="s">
        <v>215</v>
      </c>
      <c r="G68" s="16" t="s">
        <v>216</v>
      </c>
      <c r="H68" s="11" t="s">
        <v>101</v>
      </c>
      <c r="I68" s="22" t="s">
        <v>102</v>
      </c>
      <c r="J68" s="23">
        <v>1200</v>
      </c>
      <c r="K68" s="24">
        <v>0</v>
      </c>
      <c r="L68" s="23">
        <v>1200</v>
      </c>
    </row>
    <row r="69" s="1" customFormat="1" ht="20.1" customHeight="1" spans="1:12">
      <c r="A69" s="10">
        <v>67</v>
      </c>
      <c r="B69" s="10" t="s">
        <v>13</v>
      </c>
      <c r="C69" s="10" t="s">
        <v>183</v>
      </c>
      <c r="D69" s="15" t="s">
        <v>217</v>
      </c>
      <c r="E69" s="12" t="str">
        <f t="shared" si="0"/>
        <v>男</v>
      </c>
      <c r="F69" s="16" t="s">
        <v>218</v>
      </c>
      <c r="G69" s="16" t="s">
        <v>219</v>
      </c>
      <c r="H69" s="11" t="s">
        <v>101</v>
      </c>
      <c r="I69" s="22" t="s">
        <v>102</v>
      </c>
      <c r="J69" s="23">
        <v>1200</v>
      </c>
      <c r="K69" s="24">
        <v>0</v>
      </c>
      <c r="L69" s="23">
        <v>1200</v>
      </c>
    </row>
    <row r="70" s="1" customFormat="1" ht="20.1" customHeight="1" spans="1:12">
      <c r="A70" s="10">
        <v>68</v>
      </c>
      <c r="B70" s="10" t="s">
        <v>13</v>
      </c>
      <c r="C70" s="10" t="s">
        <v>183</v>
      </c>
      <c r="D70" s="15" t="s">
        <v>220</v>
      </c>
      <c r="E70" s="12" t="str">
        <f t="shared" si="0"/>
        <v>男</v>
      </c>
      <c r="F70" s="16" t="s">
        <v>221</v>
      </c>
      <c r="G70" s="16" t="s">
        <v>222</v>
      </c>
      <c r="H70" s="11" t="s">
        <v>101</v>
      </c>
      <c r="I70" s="22" t="s">
        <v>102</v>
      </c>
      <c r="J70" s="23">
        <v>1200</v>
      </c>
      <c r="K70" s="24">
        <v>0</v>
      </c>
      <c r="L70" s="23">
        <v>1200</v>
      </c>
    </row>
    <row r="71" s="1" customFormat="1" ht="20.1" customHeight="1" spans="1:12">
      <c r="A71" s="10">
        <v>69</v>
      </c>
      <c r="B71" s="10" t="s">
        <v>13</v>
      </c>
      <c r="C71" s="10" t="s">
        <v>183</v>
      </c>
      <c r="D71" s="15" t="s">
        <v>223</v>
      </c>
      <c r="E71" s="12" t="str">
        <f t="shared" si="0"/>
        <v>男</v>
      </c>
      <c r="F71" s="16" t="s">
        <v>224</v>
      </c>
      <c r="G71" s="16" t="s">
        <v>225</v>
      </c>
      <c r="H71" s="11" t="s">
        <v>101</v>
      </c>
      <c r="I71" s="22" t="s">
        <v>102</v>
      </c>
      <c r="J71" s="23">
        <v>1200</v>
      </c>
      <c r="K71" s="24">
        <v>0</v>
      </c>
      <c r="L71" s="23">
        <v>1200</v>
      </c>
    </row>
    <row r="72" s="1" customFormat="1" ht="20.1" customHeight="1" spans="1:12">
      <c r="A72" s="10">
        <v>70</v>
      </c>
      <c r="B72" s="10" t="s">
        <v>13</v>
      </c>
      <c r="C72" s="10" t="s">
        <v>183</v>
      </c>
      <c r="D72" s="15" t="s">
        <v>226</v>
      </c>
      <c r="E72" s="12" t="str">
        <f t="shared" si="0"/>
        <v>男</v>
      </c>
      <c r="F72" s="16" t="s">
        <v>227</v>
      </c>
      <c r="G72" s="16" t="s">
        <v>228</v>
      </c>
      <c r="H72" s="11" t="s">
        <v>101</v>
      </c>
      <c r="I72" s="22" t="s">
        <v>102</v>
      </c>
      <c r="J72" s="23">
        <v>1200</v>
      </c>
      <c r="K72" s="24">
        <v>0</v>
      </c>
      <c r="L72" s="23">
        <v>1200</v>
      </c>
    </row>
    <row r="73" s="1" customFormat="1" ht="20.1" customHeight="1" spans="1:12">
      <c r="A73" s="10">
        <v>71</v>
      </c>
      <c r="B73" s="10" t="s">
        <v>13</v>
      </c>
      <c r="C73" s="10" t="s">
        <v>183</v>
      </c>
      <c r="D73" s="15" t="s">
        <v>229</v>
      </c>
      <c r="E73" s="12" t="str">
        <f t="shared" si="0"/>
        <v>男</v>
      </c>
      <c r="F73" s="16" t="s">
        <v>230</v>
      </c>
      <c r="G73" s="16" t="s">
        <v>231</v>
      </c>
      <c r="H73" s="11" t="s">
        <v>101</v>
      </c>
      <c r="I73" s="22" t="s">
        <v>102</v>
      </c>
      <c r="J73" s="23">
        <v>1200</v>
      </c>
      <c r="K73" s="24">
        <v>0</v>
      </c>
      <c r="L73" s="23">
        <v>1200</v>
      </c>
    </row>
    <row r="74" s="1" customFormat="1" ht="20.1" customHeight="1" spans="1:12">
      <c r="A74" s="10">
        <v>72</v>
      </c>
      <c r="B74" s="10" t="s">
        <v>13</v>
      </c>
      <c r="C74" s="10" t="s">
        <v>183</v>
      </c>
      <c r="D74" s="15" t="s">
        <v>232</v>
      </c>
      <c r="E74" s="12" t="str">
        <f t="shared" si="0"/>
        <v>男</v>
      </c>
      <c r="F74" s="16" t="s">
        <v>233</v>
      </c>
      <c r="G74" s="16" t="s">
        <v>234</v>
      </c>
      <c r="H74" s="11" t="s">
        <v>101</v>
      </c>
      <c r="I74" s="22" t="s">
        <v>102</v>
      </c>
      <c r="J74" s="23">
        <v>1200</v>
      </c>
      <c r="K74" s="24">
        <v>0</v>
      </c>
      <c r="L74" s="23">
        <v>1200</v>
      </c>
    </row>
    <row r="75" s="1" customFormat="1" ht="20.1" customHeight="1" spans="1:12">
      <c r="A75" s="10">
        <v>73</v>
      </c>
      <c r="B75" s="10" t="s">
        <v>13</v>
      </c>
      <c r="C75" s="10" t="s">
        <v>183</v>
      </c>
      <c r="D75" s="15" t="s">
        <v>235</v>
      </c>
      <c r="E75" s="12" t="str">
        <f t="shared" si="0"/>
        <v>男</v>
      </c>
      <c r="F75" s="16" t="s">
        <v>236</v>
      </c>
      <c r="G75" s="16" t="s">
        <v>237</v>
      </c>
      <c r="H75" s="11" t="s">
        <v>101</v>
      </c>
      <c r="I75" s="22" t="s">
        <v>102</v>
      </c>
      <c r="J75" s="23">
        <v>1200</v>
      </c>
      <c r="K75" s="24">
        <v>0</v>
      </c>
      <c r="L75" s="23">
        <v>1200</v>
      </c>
    </row>
    <row r="76" s="1" customFormat="1" ht="20.1" customHeight="1" spans="1:12">
      <c r="A76" s="10">
        <v>74</v>
      </c>
      <c r="B76" s="10" t="s">
        <v>13</v>
      </c>
      <c r="C76" s="10" t="s">
        <v>183</v>
      </c>
      <c r="D76" s="15" t="s">
        <v>238</v>
      </c>
      <c r="E76" s="12" t="str">
        <f t="shared" si="0"/>
        <v>男</v>
      </c>
      <c r="F76" s="16" t="s">
        <v>239</v>
      </c>
      <c r="G76" s="16" t="s">
        <v>240</v>
      </c>
      <c r="H76" s="11" t="s">
        <v>101</v>
      </c>
      <c r="I76" s="22" t="s">
        <v>102</v>
      </c>
      <c r="J76" s="23">
        <v>1200</v>
      </c>
      <c r="K76" s="24">
        <v>0</v>
      </c>
      <c r="L76" s="23">
        <v>1200</v>
      </c>
    </row>
    <row r="77" s="1" customFormat="1" ht="20.1" customHeight="1" spans="1:12">
      <c r="A77" s="10">
        <v>75</v>
      </c>
      <c r="B77" s="10" t="s">
        <v>13</v>
      </c>
      <c r="C77" s="10" t="s">
        <v>183</v>
      </c>
      <c r="D77" s="15" t="s">
        <v>241</v>
      </c>
      <c r="E77" s="12" t="str">
        <f t="shared" si="0"/>
        <v>男</v>
      </c>
      <c r="F77" s="16" t="s">
        <v>242</v>
      </c>
      <c r="G77" s="16" t="s">
        <v>243</v>
      </c>
      <c r="H77" s="11" t="s">
        <v>101</v>
      </c>
      <c r="I77" s="22" t="s">
        <v>102</v>
      </c>
      <c r="J77" s="23">
        <v>1200</v>
      </c>
      <c r="K77" s="24">
        <v>0</v>
      </c>
      <c r="L77" s="23">
        <v>1200</v>
      </c>
    </row>
    <row r="78" s="1" customFormat="1" ht="20.1" customHeight="1" spans="1:12">
      <c r="A78" s="10">
        <v>76</v>
      </c>
      <c r="B78" s="10" t="s">
        <v>13</v>
      </c>
      <c r="C78" s="10" t="s">
        <v>183</v>
      </c>
      <c r="D78" s="15" t="s">
        <v>244</v>
      </c>
      <c r="E78" s="12" t="str">
        <f t="shared" si="0"/>
        <v>男</v>
      </c>
      <c r="F78" s="16" t="s">
        <v>245</v>
      </c>
      <c r="G78" s="16" t="s">
        <v>246</v>
      </c>
      <c r="H78" s="11" t="s">
        <v>101</v>
      </c>
      <c r="I78" s="22" t="s">
        <v>102</v>
      </c>
      <c r="J78" s="23">
        <v>1200</v>
      </c>
      <c r="K78" s="24">
        <v>0</v>
      </c>
      <c r="L78" s="23">
        <v>1200</v>
      </c>
    </row>
    <row r="79" s="1" customFormat="1" ht="20.1" customHeight="1" spans="1:12">
      <c r="A79" s="10">
        <v>77</v>
      </c>
      <c r="B79" s="10" t="s">
        <v>13</v>
      </c>
      <c r="C79" s="10" t="s">
        <v>183</v>
      </c>
      <c r="D79" s="15" t="s">
        <v>247</v>
      </c>
      <c r="E79" s="12" t="str">
        <f t="shared" si="0"/>
        <v>男</v>
      </c>
      <c r="F79" s="16" t="s">
        <v>248</v>
      </c>
      <c r="G79" s="16" t="s">
        <v>249</v>
      </c>
      <c r="H79" s="11" t="s">
        <v>101</v>
      </c>
      <c r="I79" s="22" t="s">
        <v>102</v>
      </c>
      <c r="J79" s="23">
        <v>1200</v>
      </c>
      <c r="K79" s="24">
        <v>0</v>
      </c>
      <c r="L79" s="23">
        <v>1200</v>
      </c>
    </row>
    <row r="80" s="1" customFormat="1" ht="20.1" customHeight="1" spans="1:12">
      <c r="A80" s="10">
        <v>78</v>
      </c>
      <c r="B80" s="10" t="s">
        <v>13</v>
      </c>
      <c r="C80" s="10" t="s">
        <v>183</v>
      </c>
      <c r="D80" s="15" t="s">
        <v>250</v>
      </c>
      <c r="E80" s="12" t="str">
        <f t="shared" si="0"/>
        <v>男</v>
      </c>
      <c r="F80" s="16" t="s">
        <v>251</v>
      </c>
      <c r="G80" s="16" t="s">
        <v>252</v>
      </c>
      <c r="H80" s="11" t="s">
        <v>101</v>
      </c>
      <c r="I80" s="22" t="s">
        <v>102</v>
      </c>
      <c r="J80" s="23">
        <v>1200</v>
      </c>
      <c r="K80" s="24">
        <v>0</v>
      </c>
      <c r="L80" s="23">
        <v>1200</v>
      </c>
    </row>
    <row r="81" s="1" customFormat="1" ht="20.1" customHeight="1" spans="1:12">
      <c r="A81" s="10">
        <v>79</v>
      </c>
      <c r="B81" s="10" t="s">
        <v>13</v>
      </c>
      <c r="C81" s="10" t="s">
        <v>183</v>
      </c>
      <c r="D81" s="15" t="s">
        <v>253</v>
      </c>
      <c r="E81" s="12" t="str">
        <f t="shared" si="0"/>
        <v>男</v>
      </c>
      <c r="F81" s="16" t="s">
        <v>254</v>
      </c>
      <c r="G81" s="16" t="s">
        <v>255</v>
      </c>
      <c r="H81" s="11" t="s">
        <v>101</v>
      </c>
      <c r="I81" s="22" t="s">
        <v>102</v>
      </c>
      <c r="J81" s="23">
        <v>1200</v>
      </c>
      <c r="K81" s="24">
        <v>0</v>
      </c>
      <c r="L81" s="23">
        <v>1200</v>
      </c>
    </row>
    <row r="82" s="1" customFormat="1" ht="20.1" customHeight="1" spans="1:12">
      <c r="A82" s="10">
        <v>80</v>
      </c>
      <c r="B82" s="10" t="s">
        <v>13</v>
      </c>
      <c r="C82" s="10" t="s">
        <v>183</v>
      </c>
      <c r="D82" s="15" t="s">
        <v>256</v>
      </c>
      <c r="E82" s="12" t="str">
        <f t="shared" si="0"/>
        <v>男</v>
      </c>
      <c r="F82" s="16" t="s">
        <v>257</v>
      </c>
      <c r="G82" s="16" t="s">
        <v>258</v>
      </c>
      <c r="H82" s="11" t="s">
        <v>101</v>
      </c>
      <c r="I82" s="22" t="s">
        <v>102</v>
      </c>
      <c r="J82" s="23">
        <v>1200</v>
      </c>
      <c r="K82" s="24">
        <v>0</v>
      </c>
      <c r="L82" s="23">
        <v>1200</v>
      </c>
    </row>
    <row r="83" s="1" customFormat="1" ht="20.1" customHeight="1" spans="1:12">
      <c r="A83" s="10">
        <v>81</v>
      </c>
      <c r="B83" s="10" t="s">
        <v>13</v>
      </c>
      <c r="C83" s="10" t="s">
        <v>183</v>
      </c>
      <c r="D83" s="15" t="s">
        <v>259</v>
      </c>
      <c r="E83" s="12" t="str">
        <f t="shared" si="0"/>
        <v>男</v>
      </c>
      <c r="F83" s="16" t="s">
        <v>260</v>
      </c>
      <c r="G83" s="16" t="s">
        <v>261</v>
      </c>
      <c r="H83" s="11" t="s">
        <v>101</v>
      </c>
      <c r="I83" s="22" t="s">
        <v>102</v>
      </c>
      <c r="J83" s="23">
        <v>1200</v>
      </c>
      <c r="K83" s="24">
        <v>0</v>
      </c>
      <c r="L83" s="23">
        <v>1200</v>
      </c>
    </row>
    <row r="84" s="1" customFormat="1" ht="20.1" customHeight="1" spans="1:12">
      <c r="A84" s="10">
        <v>82</v>
      </c>
      <c r="B84" s="10" t="s">
        <v>13</v>
      </c>
      <c r="C84" s="10" t="s">
        <v>183</v>
      </c>
      <c r="D84" s="15" t="s">
        <v>262</v>
      </c>
      <c r="E84" s="12" t="str">
        <f t="shared" si="0"/>
        <v>男</v>
      </c>
      <c r="F84" s="16" t="s">
        <v>263</v>
      </c>
      <c r="G84" s="16" t="s">
        <v>264</v>
      </c>
      <c r="H84" s="11" t="s">
        <v>101</v>
      </c>
      <c r="I84" s="22" t="s">
        <v>102</v>
      </c>
      <c r="J84" s="23">
        <v>1200</v>
      </c>
      <c r="K84" s="24">
        <v>0</v>
      </c>
      <c r="L84" s="23">
        <v>1200</v>
      </c>
    </row>
    <row r="85" s="1" customFormat="1" ht="20.1" customHeight="1" spans="1:12">
      <c r="A85" s="10">
        <v>83</v>
      </c>
      <c r="B85" s="10" t="s">
        <v>13</v>
      </c>
      <c r="C85" s="10" t="s">
        <v>183</v>
      </c>
      <c r="D85" s="15" t="s">
        <v>265</v>
      </c>
      <c r="E85" s="12" t="str">
        <f t="shared" si="0"/>
        <v>男</v>
      </c>
      <c r="F85" s="16" t="s">
        <v>113</v>
      </c>
      <c r="G85" s="16" t="s">
        <v>266</v>
      </c>
      <c r="H85" s="11" t="s">
        <v>101</v>
      </c>
      <c r="I85" s="22" t="s">
        <v>102</v>
      </c>
      <c r="J85" s="23">
        <v>1200</v>
      </c>
      <c r="K85" s="24">
        <v>0</v>
      </c>
      <c r="L85" s="23">
        <v>1200</v>
      </c>
    </row>
    <row r="86" s="1" customFormat="1" ht="20.1" customHeight="1" spans="1:12">
      <c r="A86" s="10">
        <v>84</v>
      </c>
      <c r="B86" s="10" t="s">
        <v>13</v>
      </c>
      <c r="C86" s="10" t="s">
        <v>183</v>
      </c>
      <c r="D86" s="16" t="s">
        <v>267</v>
      </c>
      <c r="E86" s="12" t="str">
        <f t="shared" si="0"/>
        <v>男</v>
      </c>
      <c r="F86" s="25" t="s">
        <v>215</v>
      </c>
      <c r="G86" s="15" t="s">
        <v>268</v>
      </c>
      <c r="H86" s="11" t="s">
        <v>101</v>
      </c>
      <c r="I86" s="22" t="s">
        <v>102</v>
      </c>
      <c r="J86" s="23">
        <v>1200</v>
      </c>
      <c r="K86" s="24">
        <v>0</v>
      </c>
      <c r="L86" s="23">
        <v>1200</v>
      </c>
    </row>
    <row r="87" s="1" customFormat="1" ht="20.1" customHeight="1" spans="1:12">
      <c r="A87" s="10">
        <v>85</v>
      </c>
      <c r="B87" s="10" t="s">
        <v>13</v>
      </c>
      <c r="C87" s="10" t="s">
        <v>183</v>
      </c>
      <c r="D87" s="16" t="s">
        <v>269</v>
      </c>
      <c r="E87" s="12" t="str">
        <f t="shared" si="0"/>
        <v>男</v>
      </c>
      <c r="F87" s="25" t="s">
        <v>137</v>
      </c>
      <c r="G87" s="15" t="s">
        <v>270</v>
      </c>
      <c r="H87" s="11" t="s">
        <v>101</v>
      </c>
      <c r="I87" s="22" t="s">
        <v>102</v>
      </c>
      <c r="J87" s="23">
        <v>1200</v>
      </c>
      <c r="K87" s="24">
        <v>0</v>
      </c>
      <c r="L87" s="23">
        <v>1200</v>
      </c>
    </row>
    <row r="88" s="1" customFormat="1" ht="20.1" customHeight="1" spans="1:12">
      <c r="A88" s="10">
        <v>86</v>
      </c>
      <c r="B88" s="10" t="s">
        <v>13</v>
      </c>
      <c r="C88" s="10" t="s">
        <v>271</v>
      </c>
      <c r="D88" s="26" t="s">
        <v>272</v>
      </c>
      <c r="E88" s="12" t="str">
        <f t="shared" ref="E88:E96" si="1">IF(MOD(MID(F88,17,1),2)=0,"女","男")</f>
        <v>女</v>
      </c>
      <c r="F88" s="16" t="s">
        <v>273</v>
      </c>
      <c r="G88" s="16" t="s">
        <v>274</v>
      </c>
      <c r="H88" s="11" t="s">
        <v>101</v>
      </c>
      <c r="I88" s="22" t="s">
        <v>275</v>
      </c>
      <c r="J88" s="24">
        <v>1200</v>
      </c>
      <c r="K88" s="24">
        <v>0</v>
      </c>
      <c r="L88" s="24">
        <f t="shared" ref="L88:L151" si="2">J88+K88</f>
        <v>1200</v>
      </c>
    </row>
    <row r="89" s="1" customFormat="1" ht="20.1" customHeight="1" spans="1:12">
      <c r="A89" s="10">
        <v>87</v>
      </c>
      <c r="B89" s="10" t="s">
        <v>13</v>
      </c>
      <c r="C89" s="10" t="s">
        <v>271</v>
      </c>
      <c r="D89" s="27" t="s">
        <v>276</v>
      </c>
      <c r="E89" s="12" t="str">
        <f t="shared" si="1"/>
        <v>女</v>
      </c>
      <c r="F89" s="17" t="s">
        <v>277</v>
      </c>
      <c r="G89" s="17" t="s">
        <v>278</v>
      </c>
      <c r="H89" s="11" t="s">
        <v>101</v>
      </c>
      <c r="I89" s="22" t="s">
        <v>275</v>
      </c>
      <c r="J89" s="24">
        <v>1200</v>
      </c>
      <c r="K89" s="24">
        <v>0</v>
      </c>
      <c r="L89" s="24">
        <f t="shared" si="2"/>
        <v>1200</v>
      </c>
    </row>
    <row r="90" s="1" customFormat="1" ht="20.1" customHeight="1" spans="1:12">
      <c r="A90" s="10">
        <v>88</v>
      </c>
      <c r="B90" s="10" t="s">
        <v>13</v>
      </c>
      <c r="C90" s="10" t="s">
        <v>271</v>
      </c>
      <c r="D90" s="26" t="s">
        <v>279</v>
      </c>
      <c r="E90" s="12" t="str">
        <f t="shared" si="1"/>
        <v>女</v>
      </c>
      <c r="F90" s="16" t="s">
        <v>280</v>
      </c>
      <c r="G90" s="16" t="s">
        <v>281</v>
      </c>
      <c r="H90" s="11" t="s">
        <v>101</v>
      </c>
      <c r="I90" s="22" t="s">
        <v>275</v>
      </c>
      <c r="J90" s="24">
        <v>1200</v>
      </c>
      <c r="K90" s="24">
        <v>0</v>
      </c>
      <c r="L90" s="24">
        <f t="shared" si="2"/>
        <v>1200</v>
      </c>
    </row>
    <row r="91" s="1" customFormat="1" ht="20.1" customHeight="1" spans="1:12">
      <c r="A91" s="10">
        <v>89</v>
      </c>
      <c r="B91" s="10" t="s">
        <v>13</v>
      </c>
      <c r="C91" s="10" t="s">
        <v>271</v>
      </c>
      <c r="D91" s="26" t="s">
        <v>282</v>
      </c>
      <c r="E91" s="12" t="str">
        <f t="shared" si="1"/>
        <v>男</v>
      </c>
      <c r="F91" s="16" t="s">
        <v>283</v>
      </c>
      <c r="G91" s="16" t="s">
        <v>284</v>
      </c>
      <c r="H91" s="11" t="s">
        <v>101</v>
      </c>
      <c r="I91" s="22" t="s">
        <v>275</v>
      </c>
      <c r="J91" s="24">
        <v>1200</v>
      </c>
      <c r="K91" s="24">
        <v>0</v>
      </c>
      <c r="L91" s="24">
        <f t="shared" si="2"/>
        <v>1200</v>
      </c>
    </row>
    <row r="92" s="1" customFormat="1" ht="20.1" customHeight="1" spans="1:12">
      <c r="A92" s="10">
        <v>90</v>
      </c>
      <c r="B92" s="10" t="s">
        <v>13</v>
      </c>
      <c r="C92" s="10" t="s">
        <v>271</v>
      </c>
      <c r="D92" s="26" t="s">
        <v>285</v>
      </c>
      <c r="E92" s="12" t="str">
        <f t="shared" si="1"/>
        <v>女</v>
      </c>
      <c r="F92" s="16" t="s">
        <v>286</v>
      </c>
      <c r="G92" s="16" t="s">
        <v>287</v>
      </c>
      <c r="H92" s="11" t="s">
        <v>101</v>
      </c>
      <c r="I92" s="22" t="s">
        <v>275</v>
      </c>
      <c r="J92" s="24">
        <v>1200</v>
      </c>
      <c r="K92" s="24">
        <v>0</v>
      </c>
      <c r="L92" s="24">
        <f t="shared" si="2"/>
        <v>1200</v>
      </c>
    </row>
    <row r="93" s="1" customFormat="1" ht="20.1" customHeight="1" spans="1:12">
      <c r="A93" s="10">
        <v>91</v>
      </c>
      <c r="B93" s="10" t="s">
        <v>13</v>
      </c>
      <c r="C93" s="10" t="s">
        <v>271</v>
      </c>
      <c r="D93" s="26" t="s">
        <v>288</v>
      </c>
      <c r="E93" s="12" t="str">
        <f t="shared" si="1"/>
        <v>女</v>
      </c>
      <c r="F93" s="16" t="s">
        <v>289</v>
      </c>
      <c r="G93" s="16" t="s">
        <v>290</v>
      </c>
      <c r="H93" s="11" t="s">
        <v>101</v>
      </c>
      <c r="I93" s="22" t="s">
        <v>275</v>
      </c>
      <c r="J93" s="24">
        <v>1200</v>
      </c>
      <c r="K93" s="24">
        <v>0</v>
      </c>
      <c r="L93" s="24">
        <f t="shared" si="2"/>
        <v>1200</v>
      </c>
    </row>
    <row r="94" s="1" customFormat="1" ht="20.1" customHeight="1" spans="1:12">
      <c r="A94" s="10">
        <v>92</v>
      </c>
      <c r="B94" s="10" t="s">
        <v>13</v>
      </c>
      <c r="C94" s="10" t="s">
        <v>271</v>
      </c>
      <c r="D94" s="26" t="s">
        <v>291</v>
      </c>
      <c r="E94" s="12" t="str">
        <f t="shared" si="1"/>
        <v>男</v>
      </c>
      <c r="F94" s="16" t="s">
        <v>292</v>
      </c>
      <c r="G94" s="16" t="s">
        <v>293</v>
      </c>
      <c r="H94" s="11" t="s">
        <v>101</v>
      </c>
      <c r="I94" s="22" t="s">
        <v>275</v>
      </c>
      <c r="J94" s="24">
        <v>1200</v>
      </c>
      <c r="K94" s="24">
        <v>0</v>
      </c>
      <c r="L94" s="24">
        <f t="shared" si="2"/>
        <v>1200</v>
      </c>
    </row>
    <row r="95" s="1" customFormat="1" ht="20.1" customHeight="1" spans="1:12">
      <c r="A95" s="10">
        <v>93</v>
      </c>
      <c r="B95" s="10" t="s">
        <v>13</v>
      </c>
      <c r="C95" s="10" t="s">
        <v>271</v>
      </c>
      <c r="D95" s="26" t="s">
        <v>294</v>
      </c>
      <c r="E95" s="12" t="str">
        <f t="shared" si="1"/>
        <v>男</v>
      </c>
      <c r="F95" s="16" t="s">
        <v>295</v>
      </c>
      <c r="G95" s="16" t="s">
        <v>296</v>
      </c>
      <c r="H95" s="11" t="s">
        <v>101</v>
      </c>
      <c r="I95" s="22" t="s">
        <v>275</v>
      </c>
      <c r="J95" s="24">
        <v>1200</v>
      </c>
      <c r="K95" s="24">
        <v>0</v>
      </c>
      <c r="L95" s="24">
        <f t="shared" si="2"/>
        <v>1200</v>
      </c>
    </row>
    <row r="96" s="1" customFormat="1" ht="20.1" customHeight="1" spans="1:12">
      <c r="A96" s="10">
        <v>94</v>
      </c>
      <c r="B96" s="10" t="s">
        <v>13</v>
      </c>
      <c r="C96" s="10" t="s">
        <v>271</v>
      </c>
      <c r="D96" s="26" t="s">
        <v>297</v>
      </c>
      <c r="E96" s="12" t="str">
        <f t="shared" si="1"/>
        <v>男</v>
      </c>
      <c r="F96" s="16" t="s">
        <v>298</v>
      </c>
      <c r="G96" s="16" t="s">
        <v>299</v>
      </c>
      <c r="H96" s="11" t="s">
        <v>101</v>
      </c>
      <c r="I96" s="22" t="s">
        <v>275</v>
      </c>
      <c r="J96" s="24">
        <v>1200</v>
      </c>
      <c r="K96" s="24">
        <v>0</v>
      </c>
      <c r="L96" s="24">
        <f t="shared" si="2"/>
        <v>1200</v>
      </c>
    </row>
    <row r="97" s="1" customFormat="1" ht="20.1" customHeight="1" spans="1:12">
      <c r="A97" s="10">
        <v>95</v>
      </c>
      <c r="B97" s="10" t="s">
        <v>13</v>
      </c>
      <c r="C97" s="10" t="s">
        <v>271</v>
      </c>
      <c r="D97" s="26" t="s">
        <v>300</v>
      </c>
      <c r="E97" s="12" t="str">
        <f t="shared" ref="E97:E115" si="3">IF(MOD(MID(F97,17,1),2)=0,"女","男")</f>
        <v>男</v>
      </c>
      <c r="F97" s="16" t="s">
        <v>301</v>
      </c>
      <c r="G97" s="16" t="s">
        <v>302</v>
      </c>
      <c r="H97" s="11" t="s">
        <v>101</v>
      </c>
      <c r="I97" s="22" t="s">
        <v>275</v>
      </c>
      <c r="J97" s="24">
        <v>1200</v>
      </c>
      <c r="K97" s="24">
        <v>0</v>
      </c>
      <c r="L97" s="24">
        <f t="shared" si="2"/>
        <v>1200</v>
      </c>
    </row>
    <row r="98" s="1" customFormat="1" ht="20.1" customHeight="1" spans="1:12">
      <c r="A98" s="10">
        <v>96</v>
      </c>
      <c r="B98" s="10" t="s">
        <v>13</v>
      </c>
      <c r="C98" s="10" t="s">
        <v>271</v>
      </c>
      <c r="D98" s="26" t="s">
        <v>303</v>
      </c>
      <c r="E98" s="12" t="str">
        <f t="shared" si="3"/>
        <v>男</v>
      </c>
      <c r="F98" s="16" t="s">
        <v>304</v>
      </c>
      <c r="G98" s="16" t="s">
        <v>305</v>
      </c>
      <c r="H98" s="11" t="s">
        <v>101</v>
      </c>
      <c r="I98" s="22" t="s">
        <v>275</v>
      </c>
      <c r="J98" s="24">
        <v>1200</v>
      </c>
      <c r="K98" s="24">
        <v>0</v>
      </c>
      <c r="L98" s="24">
        <f t="shared" si="2"/>
        <v>1200</v>
      </c>
    </row>
    <row r="99" s="1" customFormat="1" ht="20.1" customHeight="1" spans="1:12">
      <c r="A99" s="10">
        <v>97</v>
      </c>
      <c r="B99" s="10" t="s">
        <v>13</v>
      </c>
      <c r="C99" s="10" t="s">
        <v>271</v>
      </c>
      <c r="D99" s="26" t="s">
        <v>306</v>
      </c>
      <c r="E99" s="12" t="str">
        <f t="shared" si="3"/>
        <v>男</v>
      </c>
      <c r="F99" s="16" t="s">
        <v>307</v>
      </c>
      <c r="G99" s="16" t="s">
        <v>308</v>
      </c>
      <c r="H99" s="11" t="s">
        <v>101</v>
      </c>
      <c r="I99" s="22" t="s">
        <v>275</v>
      </c>
      <c r="J99" s="24">
        <v>1200</v>
      </c>
      <c r="K99" s="24">
        <v>0</v>
      </c>
      <c r="L99" s="24">
        <f t="shared" si="2"/>
        <v>1200</v>
      </c>
    </row>
    <row r="100" s="1" customFormat="1" ht="20.1" customHeight="1" spans="1:12">
      <c r="A100" s="10">
        <v>98</v>
      </c>
      <c r="B100" s="10" t="s">
        <v>13</v>
      </c>
      <c r="C100" s="10" t="s">
        <v>271</v>
      </c>
      <c r="D100" s="26" t="s">
        <v>309</v>
      </c>
      <c r="E100" s="12" t="str">
        <f t="shared" si="3"/>
        <v>女</v>
      </c>
      <c r="F100" s="16" t="s">
        <v>310</v>
      </c>
      <c r="G100" s="16" t="s">
        <v>311</v>
      </c>
      <c r="H100" s="11" t="s">
        <v>101</v>
      </c>
      <c r="I100" s="22" t="s">
        <v>275</v>
      </c>
      <c r="J100" s="24">
        <v>1200</v>
      </c>
      <c r="K100" s="24">
        <v>0</v>
      </c>
      <c r="L100" s="24">
        <f t="shared" si="2"/>
        <v>1200</v>
      </c>
    </row>
    <row r="101" s="1" customFormat="1" ht="20.1" customHeight="1" spans="1:12">
      <c r="A101" s="10">
        <v>99</v>
      </c>
      <c r="B101" s="10" t="s">
        <v>13</v>
      </c>
      <c r="C101" s="10" t="s">
        <v>271</v>
      </c>
      <c r="D101" s="26" t="s">
        <v>312</v>
      </c>
      <c r="E101" s="12" t="str">
        <f t="shared" si="3"/>
        <v>男</v>
      </c>
      <c r="F101" s="16" t="s">
        <v>313</v>
      </c>
      <c r="G101" s="16" t="s">
        <v>314</v>
      </c>
      <c r="H101" s="11" t="s">
        <v>101</v>
      </c>
      <c r="I101" s="22" t="s">
        <v>275</v>
      </c>
      <c r="J101" s="24">
        <v>1200</v>
      </c>
      <c r="K101" s="24">
        <v>0</v>
      </c>
      <c r="L101" s="24">
        <f t="shared" si="2"/>
        <v>1200</v>
      </c>
    </row>
    <row r="102" s="1" customFormat="1" ht="20.1" customHeight="1" spans="1:12">
      <c r="A102" s="10">
        <v>100</v>
      </c>
      <c r="B102" s="10" t="s">
        <v>13</v>
      </c>
      <c r="C102" s="10" t="s">
        <v>271</v>
      </c>
      <c r="D102" s="26" t="s">
        <v>315</v>
      </c>
      <c r="E102" s="12" t="str">
        <f t="shared" si="3"/>
        <v>男</v>
      </c>
      <c r="F102" s="16" t="s">
        <v>316</v>
      </c>
      <c r="G102" s="16" t="s">
        <v>317</v>
      </c>
      <c r="H102" s="11" t="s">
        <v>101</v>
      </c>
      <c r="I102" s="22" t="s">
        <v>275</v>
      </c>
      <c r="J102" s="24">
        <v>1200</v>
      </c>
      <c r="K102" s="24">
        <v>0</v>
      </c>
      <c r="L102" s="24">
        <f t="shared" si="2"/>
        <v>1200</v>
      </c>
    </row>
    <row r="103" s="1" customFormat="1" ht="20.1" customHeight="1" spans="1:12">
      <c r="A103" s="10">
        <v>101</v>
      </c>
      <c r="B103" s="10" t="s">
        <v>13</v>
      </c>
      <c r="C103" s="10" t="s">
        <v>271</v>
      </c>
      <c r="D103" s="26" t="s">
        <v>318</v>
      </c>
      <c r="E103" s="12" t="str">
        <f t="shared" si="3"/>
        <v>女</v>
      </c>
      <c r="F103" s="16" t="s">
        <v>319</v>
      </c>
      <c r="G103" s="16" t="s">
        <v>320</v>
      </c>
      <c r="H103" s="11" t="s">
        <v>101</v>
      </c>
      <c r="I103" s="22" t="s">
        <v>275</v>
      </c>
      <c r="J103" s="24">
        <v>1200</v>
      </c>
      <c r="K103" s="24">
        <v>0</v>
      </c>
      <c r="L103" s="24">
        <f t="shared" si="2"/>
        <v>1200</v>
      </c>
    </row>
    <row r="104" s="1" customFormat="1" ht="20.1" customHeight="1" spans="1:12">
      <c r="A104" s="10">
        <v>102</v>
      </c>
      <c r="B104" s="10" t="s">
        <v>13</v>
      </c>
      <c r="C104" s="10" t="s">
        <v>271</v>
      </c>
      <c r="D104" s="26" t="s">
        <v>321</v>
      </c>
      <c r="E104" s="12" t="str">
        <f t="shared" si="3"/>
        <v>女</v>
      </c>
      <c r="F104" s="16" t="s">
        <v>322</v>
      </c>
      <c r="G104" s="16" t="s">
        <v>323</v>
      </c>
      <c r="H104" s="11" t="s">
        <v>101</v>
      </c>
      <c r="I104" s="22" t="s">
        <v>275</v>
      </c>
      <c r="J104" s="24">
        <v>1200</v>
      </c>
      <c r="K104" s="24">
        <v>0</v>
      </c>
      <c r="L104" s="24">
        <f t="shared" si="2"/>
        <v>1200</v>
      </c>
    </row>
    <row r="105" s="1" customFormat="1" ht="20.1" customHeight="1" spans="1:12">
      <c r="A105" s="10">
        <v>103</v>
      </c>
      <c r="B105" s="10" t="s">
        <v>13</v>
      </c>
      <c r="C105" s="10" t="s">
        <v>271</v>
      </c>
      <c r="D105" s="26" t="s">
        <v>324</v>
      </c>
      <c r="E105" s="12" t="str">
        <f t="shared" si="3"/>
        <v>男</v>
      </c>
      <c r="F105" s="16" t="s">
        <v>325</v>
      </c>
      <c r="G105" s="16" t="s">
        <v>326</v>
      </c>
      <c r="H105" s="11" t="s">
        <v>101</v>
      </c>
      <c r="I105" s="22" t="s">
        <v>275</v>
      </c>
      <c r="J105" s="24">
        <v>1200</v>
      </c>
      <c r="K105" s="24">
        <v>0</v>
      </c>
      <c r="L105" s="24">
        <f t="shared" si="2"/>
        <v>1200</v>
      </c>
    </row>
    <row r="106" s="1" customFormat="1" ht="20.1" customHeight="1" spans="1:12">
      <c r="A106" s="10">
        <v>104</v>
      </c>
      <c r="B106" s="10" t="s">
        <v>13</v>
      </c>
      <c r="C106" s="10" t="s">
        <v>271</v>
      </c>
      <c r="D106" s="26" t="s">
        <v>327</v>
      </c>
      <c r="E106" s="12" t="str">
        <f t="shared" si="3"/>
        <v>男</v>
      </c>
      <c r="F106" s="16" t="s">
        <v>328</v>
      </c>
      <c r="G106" s="16" t="s">
        <v>329</v>
      </c>
      <c r="H106" s="11" t="s">
        <v>101</v>
      </c>
      <c r="I106" s="22" t="s">
        <v>275</v>
      </c>
      <c r="J106" s="24">
        <v>1200</v>
      </c>
      <c r="K106" s="24">
        <v>0</v>
      </c>
      <c r="L106" s="24">
        <f t="shared" si="2"/>
        <v>1200</v>
      </c>
    </row>
    <row r="107" s="1" customFormat="1" ht="20.1" customHeight="1" spans="1:12">
      <c r="A107" s="10">
        <v>105</v>
      </c>
      <c r="B107" s="10" t="s">
        <v>13</v>
      </c>
      <c r="C107" s="10" t="s">
        <v>271</v>
      </c>
      <c r="D107" s="26" t="s">
        <v>330</v>
      </c>
      <c r="E107" s="12" t="str">
        <f t="shared" si="3"/>
        <v>男</v>
      </c>
      <c r="F107" s="16" t="s">
        <v>331</v>
      </c>
      <c r="G107" s="16" t="s">
        <v>332</v>
      </c>
      <c r="H107" s="11" t="s">
        <v>101</v>
      </c>
      <c r="I107" s="22" t="s">
        <v>275</v>
      </c>
      <c r="J107" s="24">
        <v>1200</v>
      </c>
      <c r="K107" s="24">
        <v>0</v>
      </c>
      <c r="L107" s="24">
        <f t="shared" si="2"/>
        <v>1200</v>
      </c>
    </row>
    <row r="108" s="1" customFormat="1" ht="20.1" customHeight="1" spans="1:12">
      <c r="A108" s="10">
        <v>106</v>
      </c>
      <c r="B108" s="10" t="s">
        <v>13</v>
      </c>
      <c r="C108" s="10" t="s">
        <v>271</v>
      </c>
      <c r="D108" s="26" t="s">
        <v>333</v>
      </c>
      <c r="E108" s="12" t="str">
        <f t="shared" si="3"/>
        <v>男</v>
      </c>
      <c r="F108" s="16" t="s">
        <v>334</v>
      </c>
      <c r="G108" s="16" t="s">
        <v>335</v>
      </c>
      <c r="H108" s="11" t="s">
        <v>101</v>
      </c>
      <c r="I108" s="22" t="s">
        <v>275</v>
      </c>
      <c r="J108" s="24">
        <v>1200</v>
      </c>
      <c r="K108" s="24">
        <v>0</v>
      </c>
      <c r="L108" s="24">
        <f t="shared" si="2"/>
        <v>1200</v>
      </c>
    </row>
    <row r="109" s="1" customFormat="1" ht="20.1" customHeight="1" spans="1:12">
      <c r="A109" s="10">
        <v>107</v>
      </c>
      <c r="B109" s="10" t="s">
        <v>13</v>
      </c>
      <c r="C109" s="10" t="s">
        <v>271</v>
      </c>
      <c r="D109" s="26" t="s">
        <v>336</v>
      </c>
      <c r="E109" s="12" t="str">
        <f t="shared" si="3"/>
        <v>女</v>
      </c>
      <c r="F109" s="16" t="s">
        <v>337</v>
      </c>
      <c r="G109" s="16" t="s">
        <v>338</v>
      </c>
      <c r="H109" s="11" t="s">
        <v>101</v>
      </c>
      <c r="I109" s="22" t="s">
        <v>275</v>
      </c>
      <c r="J109" s="24">
        <v>1200</v>
      </c>
      <c r="K109" s="24">
        <v>0</v>
      </c>
      <c r="L109" s="24">
        <f t="shared" si="2"/>
        <v>1200</v>
      </c>
    </row>
    <row r="110" s="1" customFormat="1" ht="20.1" customHeight="1" spans="1:12">
      <c r="A110" s="10">
        <v>108</v>
      </c>
      <c r="B110" s="10" t="s">
        <v>13</v>
      </c>
      <c r="C110" s="10" t="s">
        <v>271</v>
      </c>
      <c r="D110" s="26" t="s">
        <v>339</v>
      </c>
      <c r="E110" s="12" t="str">
        <f t="shared" si="3"/>
        <v>女</v>
      </c>
      <c r="F110" s="26" t="s">
        <v>340</v>
      </c>
      <c r="G110" s="26" t="s">
        <v>341</v>
      </c>
      <c r="H110" s="11" t="s">
        <v>101</v>
      </c>
      <c r="I110" s="22" t="s">
        <v>275</v>
      </c>
      <c r="J110" s="24">
        <v>1200</v>
      </c>
      <c r="K110" s="24">
        <v>0</v>
      </c>
      <c r="L110" s="24">
        <f t="shared" si="2"/>
        <v>1200</v>
      </c>
    </row>
    <row r="111" s="1" customFormat="1" ht="20.1" customHeight="1" spans="1:12">
      <c r="A111" s="10">
        <v>109</v>
      </c>
      <c r="B111" s="10" t="s">
        <v>13</v>
      </c>
      <c r="C111" s="10" t="s">
        <v>271</v>
      </c>
      <c r="D111" s="26" t="s">
        <v>342</v>
      </c>
      <c r="E111" s="12" t="str">
        <f t="shared" si="3"/>
        <v>男</v>
      </c>
      <c r="F111" s="16" t="s">
        <v>343</v>
      </c>
      <c r="G111" s="16" t="s">
        <v>344</v>
      </c>
      <c r="H111" s="11" t="s">
        <v>101</v>
      </c>
      <c r="I111" s="22" t="s">
        <v>275</v>
      </c>
      <c r="J111" s="24">
        <v>1200</v>
      </c>
      <c r="K111" s="24">
        <v>0</v>
      </c>
      <c r="L111" s="24">
        <f t="shared" si="2"/>
        <v>1200</v>
      </c>
    </row>
    <row r="112" s="1" customFormat="1" ht="20.1" customHeight="1" spans="1:12">
      <c r="A112" s="10">
        <v>110</v>
      </c>
      <c r="B112" s="10" t="s">
        <v>13</v>
      </c>
      <c r="C112" s="10" t="s">
        <v>271</v>
      </c>
      <c r="D112" s="26" t="s">
        <v>345</v>
      </c>
      <c r="E112" s="12" t="str">
        <f t="shared" si="3"/>
        <v>女</v>
      </c>
      <c r="F112" s="16" t="s">
        <v>346</v>
      </c>
      <c r="G112" s="16" t="s">
        <v>347</v>
      </c>
      <c r="H112" s="11" t="s">
        <v>101</v>
      </c>
      <c r="I112" s="22" t="s">
        <v>275</v>
      </c>
      <c r="J112" s="24">
        <v>1200</v>
      </c>
      <c r="K112" s="24">
        <v>0</v>
      </c>
      <c r="L112" s="24">
        <f t="shared" si="2"/>
        <v>1200</v>
      </c>
    </row>
    <row r="113" s="1" customFormat="1" ht="20.1" customHeight="1" spans="1:12">
      <c r="A113" s="10">
        <v>111</v>
      </c>
      <c r="B113" s="10" t="s">
        <v>13</v>
      </c>
      <c r="C113" s="10" t="s">
        <v>271</v>
      </c>
      <c r="D113" s="26" t="s">
        <v>348</v>
      </c>
      <c r="E113" s="12" t="str">
        <f t="shared" si="3"/>
        <v>女</v>
      </c>
      <c r="F113" s="16" t="s">
        <v>349</v>
      </c>
      <c r="G113" s="16" t="s">
        <v>350</v>
      </c>
      <c r="H113" s="11" t="s">
        <v>101</v>
      </c>
      <c r="I113" s="22" t="s">
        <v>275</v>
      </c>
      <c r="J113" s="24">
        <v>1200</v>
      </c>
      <c r="K113" s="24">
        <v>0</v>
      </c>
      <c r="L113" s="24">
        <f t="shared" si="2"/>
        <v>1200</v>
      </c>
    </row>
    <row r="114" s="1" customFormat="1" ht="20.1" customHeight="1" spans="1:12">
      <c r="A114" s="10">
        <v>112</v>
      </c>
      <c r="B114" s="10" t="s">
        <v>13</v>
      </c>
      <c r="C114" s="10" t="s">
        <v>271</v>
      </c>
      <c r="D114" s="26" t="s">
        <v>351</v>
      </c>
      <c r="E114" s="12" t="str">
        <f t="shared" si="3"/>
        <v>女</v>
      </c>
      <c r="F114" s="16" t="s">
        <v>352</v>
      </c>
      <c r="G114" s="16" t="s">
        <v>353</v>
      </c>
      <c r="H114" s="11" t="s">
        <v>101</v>
      </c>
      <c r="I114" s="22" t="s">
        <v>275</v>
      </c>
      <c r="J114" s="24">
        <v>1200</v>
      </c>
      <c r="K114" s="24">
        <v>0</v>
      </c>
      <c r="L114" s="24">
        <f t="shared" si="2"/>
        <v>1200</v>
      </c>
    </row>
    <row r="115" s="1" customFormat="1" ht="20.1" customHeight="1" spans="1:12">
      <c r="A115" s="10">
        <v>113</v>
      </c>
      <c r="B115" s="10" t="s">
        <v>13</v>
      </c>
      <c r="C115" s="10" t="s">
        <v>271</v>
      </c>
      <c r="D115" s="26" t="s">
        <v>354</v>
      </c>
      <c r="E115" s="12" t="str">
        <f t="shared" si="3"/>
        <v>男</v>
      </c>
      <c r="F115" s="16" t="s">
        <v>355</v>
      </c>
      <c r="G115" s="16" t="s">
        <v>356</v>
      </c>
      <c r="H115" s="11" t="s">
        <v>101</v>
      </c>
      <c r="I115" s="22" t="s">
        <v>275</v>
      </c>
      <c r="J115" s="24">
        <v>1200</v>
      </c>
      <c r="K115" s="24">
        <v>0</v>
      </c>
      <c r="L115" s="24">
        <f t="shared" si="2"/>
        <v>1200</v>
      </c>
    </row>
    <row r="116" s="1" customFormat="1" ht="20.1" customHeight="1" spans="1:12">
      <c r="A116" s="10">
        <v>114</v>
      </c>
      <c r="B116" s="10" t="s">
        <v>13</v>
      </c>
      <c r="C116" s="10" t="s">
        <v>357</v>
      </c>
      <c r="D116" s="10" t="s">
        <v>358</v>
      </c>
      <c r="E116" s="10" t="s">
        <v>359</v>
      </c>
      <c r="F116" s="10" t="s">
        <v>360</v>
      </c>
      <c r="G116" s="10" t="s">
        <v>361</v>
      </c>
      <c r="H116" s="11" t="s">
        <v>362</v>
      </c>
      <c r="I116" s="22" t="s">
        <v>275</v>
      </c>
      <c r="J116" s="24">
        <v>1200</v>
      </c>
      <c r="K116" s="24">
        <v>0</v>
      </c>
      <c r="L116" s="24">
        <f t="shared" si="2"/>
        <v>1200</v>
      </c>
    </row>
    <row r="117" s="1" customFormat="1" ht="20.1" customHeight="1" spans="1:12">
      <c r="A117" s="10">
        <v>115</v>
      </c>
      <c r="B117" s="10" t="s">
        <v>13</v>
      </c>
      <c r="C117" s="10" t="s">
        <v>357</v>
      </c>
      <c r="D117" s="10" t="s">
        <v>363</v>
      </c>
      <c r="E117" s="10" t="s">
        <v>359</v>
      </c>
      <c r="F117" s="10" t="s">
        <v>364</v>
      </c>
      <c r="G117" s="10" t="s">
        <v>365</v>
      </c>
      <c r="H117" s="11" t="s">
        <v>362</v>
      </c>
      <c r="I117" s="22" t="s">
        <v>275</v>
      </c>
      <c r="J117" s="24">
        <v>1200</v>
      </c>
      <c r="K117" s="24">
        <v>0</v>
      </c>
      <c r="L117" s="24">
        <f t="shared" si="2"/>
        <v>1200</v>
      </c>
    </row>
    <row r="118" s="1" customFormat="1" ht="20.1" customHeight="1" spans="1:12">
      <c r="A118" s="10">
        <v>116</v>
      </c>
      <c r="B118" s="10" t="s">
        <v>13</v>
      </c>
      <c r="C118" s="10" t="s">
        <v>357</v>
      </c>
      <c r="D118" s="10" t="s">
        <v>366</v>
      </c>
      <c r="E118" s="10" t="s">
        <v>359</v>
      </c>
      <c r="F118" s="10" t="s">
        <v>367</v>
      </c>
      <c r="G118" s="10" t="s">
        <v>368</v>
      </c>
      <c r="H118" s="11" t="s">
        <v>362</v>
      </c>
      <c r="I118" s="22" t="s">
        <v>275</v>
      </c>
      <c r="J118" s="24">
        <v>1200</v>
      </c>
      <c r="K118" s="24">
        <v>0</v>
      </c>
      <c r="L118" s="24">
        <f t="shared" si="2"/>
        <v>1200</v>
      </c>
    </row>
    <row r="119" s="1" customFormat="1" ht="20.1" customHeight="1" spans="1:12">
      <c r="A119" s="10">
        <v>117</v>
      </c>
      <c r="B119" s="10" t="s">
        <v>13</v>
      </c>
      <c r="C119" s="10" t="s">
        <v>357</v>
      </c>
      <c r="D119" s="10" t="s">
        <v>369</v>
      </c>
      <c r="E119" s="10" t="s">
        <v>16</v>
      </c>
      <c r="F119" s="10" t="s">
        <v>370</v>
      </c>
      <c r="G119" s="10" t="s">
        <v>371</v>
      </c>
      <c r="H119" s="11" t="s">
        <v>362</v>
      </c>
      <c r="I119" s="22" t="s">
        <v>275</v>
      </c>
      <c r="J119" s="24">
        <v>1200</v>
      </c>
      <c r="K119" s="24">
        <v>0</v>
      </c>
      <c r="L119" s="24">
        <f t="shared" si="2"/>
        <v>1200</v>
      </c>
    </row>
    <row r="120" s="1" customFormat="1" ht="20.1" customHeight="1" spans="1:12">
      <c r="A120" s="10">
        <v>118</v>
      </c>
      <c r="B120" s="10" t="s">
        <v>13</v>
      </c>
      <c r="C120" s="10" t="s">
        <v>357</v>
      </c>
      <c r="D120" s="10" t="s">
        <v>372</v>
      </c>
      <c r="E120" s="10" t="s">
        <v>16</v>
      </c>
      <c r="F120" s="10" t="s">
        <v>373</v>
      </c>
      <c r="G120" s="10" t="s">
        <v>374</v>
      </c>
      <c r="H120" s="11" t="s">
        <v>362</v>
      </c>
      <c r="I120" s="22" t="s">
        <v>275</v>
      </c>
      <c r="J120" s="24">
        <v>1200</v>
      </c>
      <c r="K120" s="24">
        <v>0</v>
      </c>
      <c r="L120" s="24">
        <f t="shared" si="2"/>
        <v>1200</v>
      </c>
    </row>
    <row r="121" s="1" customFormat="1" ht="20.1" customHeight="1" spans="1:12">
      <c r="A121" s="10">
        <v>119</v>
      </c>
      <c r="B121" s="10" t="s">
        <v>13</v>
      </c>
      <c r="C121" s="10" t="s">
        <v>357</v>
      </c>
      <c r="D121" s="10" t="s">
        <v>375</v>
      </c>
      <c r="E121" s="10" t="s">
        <v>359</v>
      </c>
      <c r="F121" s="10" t="s">
        <v>376</v>
      </c>
      <c r="G121" s="10" t="s">
        <v>377</v>
      </c>
      <c r="H121" s="11" t="s">
        <v>362</v>
      </c>
      <c r="I121" s="22" t="s">
        <v>275</v>
      </c>
      <c r="J121" s="24">
        <v>1200</v>
      </c>
      <c r="K121" s="24">
        <v>0</v>
      </c>
      <c r="L121" s="24">
        <f t="shared" si="2"/>
        <v>1200</v>
      </c>
    </row>
    <row r="122" s="1" customFormat="1" ht="20.1" customHeight="1" spans="1:12">
      <c r="A122" s="10">
        <v>120</v>
      </c>
      <c r="B122" s="10" t="s">
        <v>13</v>
      </c>
      <c r="C122" s="10" t="s">
        <v>357</v>
      </c>
      <c r="D122" s="10" t="s">
        <v>378</v>
      </c>
      <c r="E122" s="10" t="s">
        <v>359</v>
      </c>
      <c r="F122" s="10" t="s">
        <v>379</v>
      </c>
      <c r="G122" s="10" t="s">
        <v>380</v>
      </c>
      <c r="H122" s="11" t="s">
        <v>362</v>
      </c>
      <c r="I122" s="22" t="s">
        <v>275</v>
      </c>
      <c r="J122" s="24">
        <v>1200</v>
      </c>
      <c r="K122" s="24">
        <v>0</v>
      </c>
      <c r="L122" s="24">
        <f t="shared" si="2"/>
        <v>1200</v>
      </c>
    </row>
    <row r="123" s="1" customFormat="1" ht="20.1" customHeight="1" spans="1:12">
      <c r="A123" s="10">
        <v>121</v>
      </c>
      <c r="B123" s="10" t="s">
        <v>13</v>
      </c>
      <c r="C123" s="10" t="s">
        <v>357</v>
      </c>
      <c r="D123" s="10" t="s">
        <v>381</v>
      </c>
      <c r="E123" s="10" t="s">
        <v>16</v>
      </c>
      <c r="F123" s="10" t="s">
        <v>382</v>
      </c>
      <c r="G123" s="10" t="s">
        <v>383</v>
      </c>
      <c r="H123" s="11" t="s">
        <v>362</v>
      </c>
      <c r="I123" s="22" t="s">
        <v>275</v>
      </c>
      <c r="J123" s="24">
        <v>1200</v>
      </c>
      <c r="K123" s="24">
        <v>0</v>
      </c>
      <c r="L123" s="24">
        <f t="shared" si="2"/>
        <v>1200</v>
      </c>
    </row>
    <row r="124" s="1" customFormat="1" ht="20.1" customHeight="1" spans="1:12">
      <c r="A124" s="10">
        <v>122</v>
      </c>
      <c r="B124" s="10" t="s">
        <v>13</v>
      </c>
      <c r="C124" s="10" t="s">
        <v>357</v>
      </c>
      <c r="D124" s="10" t="s">
        <v>384</v>
      </c>
      <c r="E124" s="10" t="s">
        <v>359</v>
      </c>
      <c r="F124" s="10" t="s">
        <v>385</v>
      </c>
      <c r="G124" s="10" t="s">
        <v>386</v>
      </c>
      <c r="H124" s="11" t="s">
        <v>362</v>
      </c>
      <c r="I124" s="22" t="s">
        <v>275</v>
      </c>
      <c r="J124" s="24">
        <v>1200</v>
      </c>
      <c r="K124" s="24">
        <v>0</v>
      </c>
      <c r="L124" s="24">
        <f t="shared" si="2"/>
        <v>1200</v>
      </c>
    </row>
    <row r="125" s="1" customFormat="1" ht="20.1" customHeight="1" spans="1:12">
      <c r="A125" s="10">
        <v>123</v>
      </c>
      <c r="B125" s="10" t="s">
        <v>13</v>
      </c>
      <c r="C125" s="10" t="s">
        <v>357</v>
      </c>
      <c r="D125" s="10" t="s">
        <v>387</v>
      </c>
      <c r="E125" s="10" t="s">
        <v>359</v>
      </c>
      <c r="F125" s="10" t="s">
        <v>388</v>
      </c>
      <c r="G125" s="10" t="s">
        <v>389</v>
      </c>
      <c r="H125" s="11" t="s">
        <v>362</v>
      </c>
      <c r="I125" s="22" t="s">
        <v>275</v>
      </c>
      <c r="J125" s="24">
        <v>1200</v>
      </c>
      <c r="K125" s="24">
        <v>0</v>
      </c>
      <c r="L125" s="24">
        <f t="shared" si="2"/>
        <v>1200</v>
      </c>
    </row>
    <row r="126" s="1" customFormat="1" ht="20.1" customHeight="1" spans="1:12">
      <c r="A126" s="10">
        <v>124</v>
      </c>
      <c r="B126" s="10" t="s">
        <v>13</v>
      </c>
      <c r="C126" s="10" t="s">
        <v>357</v>
      </c>
      <c r="D126" s="10" t="s">
        <v>390</v>
      </c>
      <c r="E126" s="10" t="s">
        <v>359</v>
      </c>
      <c r="F126" s="10" t="s">
        <v>391</v>
      </c>
      <c r="G126" s="10" t="s">
        <v>392</v>
      </c>
      <c r="H126" s="11" t="s">
        <v>362</v>
      </c>
      <c r="I126" s="22" t="s">
        <v>275</v>
      </c>
      <c r="J126" s="24">
        <v>1200</v>
      </c>
      <c r="K126" s="24">
        <v>0</v>
      </c>
      <c r="L126" s="24">
        <f t="shared" si="2"/>
        <v>1200</v>
      </c>
    </row>
    <row r="127" s="1" customFormat="1" ht="20.1" customHeight="1" spans="1:12">
      <c r="A127" s="10">
        <v>125</v>
      </c>
      <c r="B127" s="10" t="s">
        <v>13</v>
      </c>
      <c r="C127" s="10" t="s">
        <v>357</v>
      </c>
      <c r="D127" s="10" t="s">
        <v>393</v>
      </c>
      <c r="E127" s="10" t="s">
        <v>359</v>
      </c>
      <c r="F127" s="10" t="s">
        <v>394</v>
      </c>
      <c r="G127" s="10" t="s">
        <v>395</v>
      </c>
      <c r="H127" s="11" t="s">
        <v>362</v>
      </c>
      <c r="I127" s="22" t="s">
        <v>275</v>
      </c>
      <c r="J127" s="24">
        <v>1200</v>
      </c>
      <c r="K127" s="24">
        <v>0</v>
      </c>
      <c r="L127" s="24">
        <f t="shared" si="2"/>
        <v>1200</v>
      </c>
    </row>
    <row r="128" s="1" customFormat="1" ht="20.1" customHeight="1" spans="1:12">
      <c r="A128" s="10">
        <v>126</v>
      </c>
      <c r="B128" s="10" t="s">
        <v>13</v>
      </c>
      <c r="C128" s="10" t="s">
        <v>357</v>
      </c>
      <c r="D128" s="10" t="s">
        <v>396</v>
      </c>
      <c r="E128" s="10" t="s">
        <v>359</v>
      </c>
      <c r="F128" s="10" t="s">
        <v>397</v>
      </c>
      <c r="G128" s="10" t="s">
        <v>398</v>
      </c>
      <c r="H128" s="11" t="s">
        <v>362</v>
      </c>
      <c r="I128" s="22" t="s">
        <v>275</v>
      </c>
      <c r="J128" s="24">
        <v>1200</v>
      </c>
      <c r="K128" s="24">
        <v>0</v>
      </c>
      <c r="L128" s="24">
        <f t="shared" si="2"/>
        <v>1200</v>
      </c>
    </row>
    <row r="129" s="1" customFormat="1" ht="20.1" customHeight="1" spans="1:12">
      <c r="A129" s="10">
        <v>127</v>
      </c>
      <c r="B129" s="10" t="s">
        <v>13</v>
      </c>
      <c r="C129" s="10" t="s">
        <v>357</v>
      </c>
      <c r="D129" s="10" t="s">
        <v>399</v>
      </c>
      <c r="E129" s="10" t="s">
        <v>16</v>
      </c>
      <c r="F129" s="10" t="s">
        <v>400</v>
      </c>
      <c r="G129" s="10" t="s">
        <v>401</v>
      </c>
      <c r="H129" s="11" t="s">
        <v>362</v>
      </c>
      <c r="I129" s="22" t="s">
        <v>275</v>
      </c>
      <c r="J129" s="24">
        <v>1200</v>
      </c>
      <c r="K129" s="24">
        <v>0</v>
      </c>
      <c r="L129" s="24">
        <f t="shared" si="2"/>
        <v>1200</v>
      </c>
    </row>
    <row r="130" s="1" customFormat="1" ht="20.1" customHeight="1" spans="1:12">
      <c r="A130" s="10">
        <v>128</v>
      </c>
      <c r="B130" s="10" t="s">
        <v>13</v>
      </c>
      <c r="C130" s="10" t="s">
        <v>357</v>
      </c>
      <c r="D130" s="10" t="s">
        <v>402</v>
      </c>
      <c r="E130" s="10" t="s">
        <v>359</v>
      </c>
      <c r="F130" s="10" t="s">
        <v>116</v>
      </c>
      <c r="G130" s="10" t="s">
        <v>403</v>
      </c>
      <c r="H130" s="11" t="s">
        <v>362</v>
      </c>
      <c r="I130" s="22" t="s">
        <v>275</v>
      </c>
      <c r="J130" s="24">
        <v>1200</v>
      </c>
      <c r="K130" s="24">
        <v>0</v>
      </c>
      <c r="L130" s="24">
        <f t="shared" si="2"/>
        <v>1200</v>
      </c>
    </row>
    <row r="131" s="1" customFormat="1" ht="20.1" customHeight="1" spans="1:12">
      <c r="A131" s="10">
        <v>129</v>
      </c>
      <c r="B131" s="10" t="s">
        <v>13</v>
      </c>
      <c r="C131" s="10" t="s">
        <v>357</v>
      </c>
      <c r="D131" s="10" t="s">
        <v>404</v>
      </c>
      <c r="E131" s="10" t="s">
        <v>16</v>
      </c>
      <c r="F131" s="10" t="s">
        <v>405</v>
      </c>
      <c r="G131" s="10" t="s">
        <v>406</v>
      </c>
      <c r="H131" s="11" t="s">
        <v>362</v>
      </c>
      <c r="I131" s="22" t="s">
        <v>275</v>
      </c>
      <c r="J131" s="24">
        <v>1200</v>
      </c>
      <c r="K131" s="24">
        <v>0</v>
      </c>
      <c r="L131" s="24">
        <f t="shared" si="2"/>
        <v>1200</v>
      </c>
    </row>
    <row r="132" s="1" customFormat="1" ht="20.1" customHeight="1" spans="1:12">
      <c r="A132" s="10">
        <v>130</v>
      </c>
      <c r="B132" s="10" t="s">
        <v>13</v>
      </c>
      <c r="C132" s="10" t="s">
        <v>357</v>
      </c>
      <c r="D132" s="10" t="s">
        <v>407</v>
      </c>
      <c r="E132" s="10" t="s">
        <v>16</v>
      </c>
      <c r="F132" s="10" t="s">
        <v>408</v>
      </c>
      <c r="G132" s="10" t="s">
        <v>409</v>
      </c>
      <c r="H132" s="11" t="s">
        <v>362</v>
      </c>
      <c r="I132" s="22" t="s">
        <v>275</v>
      </c>
      <c r="J132" s="24">
        <v>1200</v>
      </c>
      <c r="K132" s="24">
        <v>0</v>
      </c>
      <c r="L132" s="24">
        <f t="shared" si="2"/>
        <v>1200</v>
      </c>
    </row>
    <row r="133" s="1" customFormat="1" ht="20.1" customHeight="1" spans="1:12">
      <c r="A133" s="10">
        <v>131</v>
      </c>
      <c r="B133" s="10" t="s">
        <v>13</v>
      </c>
      <c r="C133" s="10" t="s">
        <v>357</v>
      </c>
      <c r="D133" s="10" t="s">
        <v>410</v>
      </c>
      <c r="E133" s="10" t="s">
        <v>16</v>
      </c>
      <c r="F133" s="10" t="s">
        <v>411</v>
      </c>
      <c r="G133" s="10" t="s">
        <v>412</v>
      </c>
      <c r="H133" s="11" t="s">
        <v>362</v>
      </c>
      <c r="I133" s="22" t="s">
        <v>275</v>
      </c>
      <c r="J133" s="24">
        <v>1200</v>
      </c>
      <c r="K133" s="24">
        <v>0</v>
      </c>
      <c r="L133" s="24">
        <f t="shared" si="2"/>
        <v>1200</v>
      </c>
    </row>
    <row r="134" s="1" customFormat="1" ht="20.1" customHeight="1" spans="1:12">
      <c r="A134" s="10">
        <v>132</v>
      </c>
      <c r="B134" s="10" t="s">
        <v>13</v>
      </c>
      <c r="C134" s="10" t="s">
        <v>357</v>
      </c>
      <c r="D134" s="10" t="s">
        <v>413</v>
      </c>
      <c r="E134" s="10" t="s">
        <v>16</v>
      </c>
      <c r="F134" s="10" t="s">
        <v>414</v>
      </c>
      <c r="G134" s="10" t="s">
        <v>415</v>
      </c>
      <c r="H134" s="11" t="s">
        <v>362</v>
      </c>
      <c r="I134" s="22" t="s">
        <v>275</v>
      </c>
      <c r="J134" s="24">
        <v>1200</v>
      </c>
      <c r="K134" s="24">
        <v>0</v>
      </c>
      <c r="L134" s="24">
        <f t="shared" si="2"/>
        <v>1200</v>
      </c>
    </row>
    <row r="135" s="1" customFormat="1" ht="20.1" customHeight="1" spans="1:12">
      <c r="A135" s="10">
        <v>133</v>
      </c>
      <c r="B135" s="10" t="s">
        <v>13</v>
      </c>
      <c r="C135" s="10" t="s">
        <v>357</v>
      </c>
      <c r="D135" s="10" t="s">
        <v>416</v>
      </c>
      <c r="E135" s="10" t="s">
        <v>16</v>
      </c>
      <c r="F135" s="10" t="s">
        <v>417</v>
      </c>
      <c r="G135" s="10" t="s">
        <v>418</v>
      </c>
      <c r="H135" s="11" t="s">
        <v>362</v>
      </c>
      <c r="I135" s="22" t="s">
        <v>275</v>
      </c>
      <c r="J135" s="24">
        <v>1200</v>
      </c>
      <c r="K135" s="24">
        <v>0</v>
      </c>
      <c r="L135" s="24">
        <f t="shared" si="2"/>
        <v>1200</v>
      </c>
    </row>
    <row r="136" s="1" customFormat="1" ht="20.1" customHeight="1" spans="1:12">
      <c r="A136" s="10">
        <v>134</v>
      </c>
      <c r="B136" s="10" t="s">
        <v>13</v>
      </c>
      <c r="C136" s="10" t="s">
        <v>357</v>
      </c>
      <c r="D136" s="10" t="s">
        <v>419</v>
      </c>
      <c r="E136" s="10" t="s">
        <v>359</v>
      </c>
      <c r="F136" s="10" t="s">
        <v>197</v>
      </c>
      <c r="G136" s="10" t="s">
        <v>420</v>
      </c>
      <c r="H136" s="11" t="s">
        <v>362</v>
      </c>
      <c r="I136" s="22" t="s">
        <v>275</v>
      </c>
      <c r="J136" s="24">
        <v>1200</v>
      </c>
      <c r="K136" s="24">
        <v>0</v>
      </c>
      <c r="L136" s="24">
        <f t="shared" si="2"/>
        <v>1200</v>
      </c>
    </row>
    <row r="137" s="1" customFormat="1" ht="20.1" customHeight="1" spans="1:12">
      <c r="A137" s="10">
        <v>135</v>
      </c>
      <c r="B137" s="10" t="s">
        <v>13</v>
      </c>
      <c r="C137" s="10" t="s">
        <v>357</v>
      </c>
      <c r="D137" s="10" t="s">
        <v>421</v>
      </c>
      <c r="E137" s="10" t="s">
        <v>359</v>
      </c>
      <c r="F137" s="10" t="s">
        <v>422</v>
      </c>
      <c r="G137" s="10" t="s">
        <v>423</v>
      </c>
      <c r="H137" s="11" t="s">
        <v>362</v>
      </c>
      <c r="I137" s="22" t="s">
        <v>275</v>
      </c>
      <c r="J137" s="24">
        <v>1200</v>
      </c>
      <c r="K137" s="24">
        <v>0</v>
      </c>
      <c r="L137" s="24">
        <f t="shared" si="2"/>
        <v>1200</v>
      </c>
    </row>
    <row r="138" s="1" customFormat="1" ht="20.1" customHeight="1" spans="1:12">
      <c r="A138" s="10">
        <v>136</v>
      </c>
      <c r="B138" s="10" t="s">
        <v>13</v>
      </c>
      <c r="C138" s="10" t="s">
        <v>357</v>
      </c>
      <c r="D138" s="10" t="s">
        <v>424</v>
      </c>
      <c r="E138" s="10" t="s">
        <v>16</v>
      </c>
      <c r="F138" s="10" t="s">
        <v>425</v>
      </c>
      <c r="G138" s="10" t="s">
        <v>426</v>
      </c>
      <c r="H138" s="11" t="s">
        <v>362</v>
      </c>
      <c r="I138" s="22" t="s">
        <v>275</v>
      </c>
      <c r="J138" s="24">
        <v>1200</v>
      </c>
      <c r="K138" s="24">
        <v>0</v>
      </c>
      <c r="L138" s="24">
        <f t="shared" si="2"/>
        <v>1200</v>
      </c>
    </row>
    <row r="139" s="1" customFormat="1" ht="20.1" customHeight="1" spans="1:12">
      <c r="A139" s="10">
        <v>137</v>
      </c>
      <c r="B139" s="10" t="s">
        <v>13</v>
      </c>
      <c r="C139" s="10" t="s">
        <v>357</v>
      </c>
      <c r="D139" s="10" t="s">
        <v>427</v>
      </c>
      <c r="E139" s="10" t="s">
        <v>16</v>
      </c>
      <c r="F139" s="10" t="s">
        <v>428</v>
      </c>
      <c r="G139" s="10" t="s">
        <v>429</v>
      </c>
      <c r="H139" s="11" t="s">
        <v>362</v>
      </c>
      <c r="I139" s="22" t="s">
        <v>275</v>
      </c>
      <c r="J139" s="24">
        <v>1200</v>
      </c>
      <c r="K139" s="24">
        <v>0</v>
      </c>
      <c r="L139" s="24">
        <f t="shared" si="2"/>
        <v>1200</v>
      </c>
    </row>
    <row r="140" s="1" customFormat="1" ht="20.1" customHeight="1" spans="1:12">
      <c r="A140" s="10">
        <v>138</v>
      </c>
      <c r="B140" s="10" t="s">
        <v>13</v>
      </c>
      <c r="C140" s="10" t="s">
        <v>357</v>
      </c>
      <c r="D140" s="10" t="s">
        <v>430</v>
      </c>
      <c r="E140" s="10" t="s">
        <v>16</v>
      </c>
      <c r="F140" s="10" t="s">
        <v>431</v>
      </c>
      <c r="G140" s="10" t="s">
        <v>432</v>
      </c>
      <c r="H140" s="11" t="s">
        <v>362</v>
      </c>
      <c r="I140" s="22" t="s">
        <v>275</v>
      </c>
      <c r="J140" s="24">
        <v>1200</v>
      </c>
      <c r="K140" s="24">
        <v>0</v>
      </c>
      <c r="L140" s="24">
        <f t="shared" si="2"/>
        <v>1200</v>
      </c>
    </row>
    <row r="141" s="1" customFormat="1" ht="20.1" customHeight="1" spans="1:12">
      <c r="A141" s="10">
        <v>139</v>
      </c>
      <c r="B141" s="10" t="s">
        <v>13</v>
      </c>
      <c r="C141" s="10" t="s">
        <v>357</v>
      </c>
      <c r="D141" s="10" t="s">
        <v>433</v>
      </c>
      <c r="E141" s="10" t="s">
        <v>16</v>
      </c>
      <c r="F141" s="10" t="s">
        <v>434</v>
      </c>
      <c r="G141" s="10" t="s">
        <v>435</v>
      </c>
      <c r="H141" s="11" t="s">
        <v>362</v>
      </c>
      <c r="I141" s="22" t="s">
        <v>275</v>
      </c>
      <c r="J141" s="24">
        <v>1200</v>
      </c>
      <c r="K141" s="24">
        <v>0</v>
      </c>
      <c r="L141" s="24">
        <f t="shared" si="2"/>
        <v>1200</v>
      </c>
    </row>
    <row r="142" s="1" customFormat="1" ht="20.1" customHeight="1" spans="1:12">
      <c r="A142" s="10">
        <v>140</v>
      </c>
      <c r="B142" s="10" t="s">
        <v>13</v>
      </c>
      <c r="C142" s="10" t="s">
        <v>357</v>
      </c>
      <c r="D142" s="10" t="s">
        <v>436</v>
      </c>
      <c r="E142" s="10" t="s">
        <v>16</v>
      </c>
      <c r="F142" s="10" t="s">
        <v>437</v>
      </c>
      <c r="G142" s="10" t="s">
        <v>438</v>
      </c>
      <c r="H142" s="11" t="s">
        <v>362</v>
      </c>
      <c r="I142" s="22" t="s">
        <v>275</v>
      </c>
      <c r="J142" s="24">
        <v>1200</v>
      </c>
      <c r="K142" s="24">
        <v>0</v>
      </c>
      <c r="L142" s="24">
        <f t="shared" si="2"/>
        <v>1200</v>
      </c>
    </row>
    <row r="143" s="1" customFormat="1" ht="20.1" customHeight="1" spans="1:12">
      <c r="A143" s="10">
        <v>141</v>
      </c>
      <c r="B143" s="10" t="s">
        <v>13</v>
      </c>
      <c r="C143" s="10" t="s">
        <v>357</v>
      </c>
      <c r="D143" s="10" t="s">
        <v>439</v>
      </c>
      <c r="E143" s="10" t="s">
        <v>359</v>
      </c>
      <c r="F143" s="10" t="s">
        <v>440</v>
      </c>
      <c r="G143" s="10" t="s">
        <v>441</v>
      </c>
      <c r="H143" s="11" t="s">
        <v>362</v>
      </c>
      <c r="I143" s="22" t="s">
        <v>275</v>
      </c>
      <c r="J143" s="24">
        <v>1200</v>
      </c>
      <c r="K143" s="24">
        <v>0</v>
      </c>
      <c r="L143" s="24">
        <f t="shared" si="2"/>
        <v>1200</v>
      </c>
    </row>
    <row r="144" s="1" customFormat="1" ht="20.1" customHeight="1" spans="1:12">
      <c r="A144" s="10">
        <v>142</v>
      </c>
      <c r="B144" s="10" t="s">
        <v>13</v>
      </c>
      <c r="C144" s="10" t="s">
        <v>357</v>
      </c>
      <c r="D144" s="10" t="s">
        <v>442</v>
      </c>
      <c r="E144" s="10" t="s">
        <v>359</v>
      </c>
      <c r="F144" s="10" t="s">
        <v>443</v>
      </c>
      <c r="G144" s="10" t="s">
        <v>444</v>
      </c>
      <c r="H144" s="11" t="s">
        <v>362</v>
      </c>
      <c r="I144" s="22" t="s">
        <v>275</v>
      </c>
      <c r="J144" s="24">
        <v>1200</v>
      </c>
      <c r="K144" s="24">
        <v>0</v>
      </c>
      <c r="L144" s="24">
        <f t="shared" si="2"/>
        <v>1200</v>
      </c>
    </row>
    <row r="145" s="1" customFormat="1" ht="20.1" customHeight="1" spans="1:12">
      <c r="A145" s="10">
        <v>143</v>
      </c>
      <c r="B145" s="10" t="s">
        <v>13</v>
      </c>
      <c r="C145" s="10" t="s">
        <v>445</v>
      </c>
      <c r="D145" s="28" t="s">
        <v>446</v>
      </c>
      <c r="E145" s="12" t="str">
        <f t="shared" ref="E145:E174" si="4">IF(MOD(MID(F145,17,1),2)=0,"女","男")</f>
        <v>男</v>
      </c>
      <c r="F145" s="28" t="s">
        <v>167</v>
      </c>
      <c r="G145" s="28" t="s">
        <v>447</v>
      </c>
      <c r="H145" s="11" t="s">
        <v>101</v>
      </c>
      <c r="I145" s="22" t="s">
        <v>275</v>
      </c>
      <c r="J145" s="24">
        <v>1200</v>
      </c>
      <c r="K145" s="24">
        <v>0</v>
      </c>
      <c r="L145" s="24">
        <f t="shared" si="2"/>
        <v>1200</v>
      </c>
    </row>
    <row r="146" s="1" customFormat="1" ht="20.1" customHeight="1" spans="1:12">
      <c r="A146" s="10">
        <v>144</v>
      </c>
      <c r="B146" s="10" t="s">
        <v>13</v>
      </c>
      <c r="C146" s="10" t="s">
        <v>445</v>
      </c>
      <c r="D146" s="28" t="s">
        <v>448</v>
      </c>
      <c r="E146" s="12" t="str">
        <f t="shared" si="4"/>
        <v>男</v>
      </c>
      <c r="F146" s="28" t="s">
        <v>449</v>
      </c>
      <c r="G146" s="28" t="s">
        <v>450</v>
      </c>
      <c r="H146" s="11" t="s">
        <v>101</v>
      </c>
      <c r="I146" s="22" t="s">
        <v>275</v>
      </c>
      <c r="J146" s="24">
        <v>1200</v>
      </c>
      <c r="K146" s="24">
        <v>0</v>
      </c>
      <c r="L146" s="24">
        <f t="shared" si="2"/>
        <v>1200</v>
      </c>
    </row>
    <row r="147" s="1" customFormat="1" ht="20.1" customHeight="1" spans="1:12">
      <c r="A147" s="10">
        <v>145</v>
      </c>
      <c r="B147" s="10" t="s">
        <v>13</v>
      </c>
      <c r="C147" s="10" t="s">
        <v>445</v>
      </c>
      <c r="D147" s="28" t="s">
        <v>451</v>
      </c>
      <c r="E147" s="12" t="str">
        <f t="shared" si="4"/>
        <v>女</v>
      </c>
      <c r="F147" s="28" t="s">
        <v>452</v>
      </c>
      <c r="G147" s="28" t="s">
        <v>453</v>
      </c>
      <c r="H147" s="11" t="s">
        <v>101</v>
      </c>
      <c r="I147" s="22" t="s">
        <v>275</v>
      </c>
      <c r="J147" s="24">
        <v>1200</v>
      </c>
      <c r="K147" s="24">
        <v>0</v>
      </c>
      <c r="L147" s="24">
        <f t="shared" si="2"/>
        <v>1200</v>
      </c>
    </row>
    <row r="148" s="1" customFormat="1" ht="20.1" customHeight="1" spans="1:12">
      <c r="A148" s="10">
        <v>146</v>
      </c>
      <c r="B148" s="10" t="s">
        <v>13</v>
      </c>
      <c r="C148" s="10" t="s">
        <v>445</v>
      </c>
      <c r="D148" s="28" t="s">
        <v>454</v>
      </c>
      <c r="E148" s="12" t="str">
        <f t="shared" si="4"/>
        <v>男</v>
      </c>
      <c r="F148" s="28" t="s">
        <v>455</v>
      </c>
      <c r="G148" s="28" t="s">
        <v>456</v>
      </c>
      <c r="H148" s="11" t="s">
        <v>101</v>
      </c>
      <c r="I148" s="22" t="s">
        <v>275</v>
      </c>
      <c r="J148" s="24">
        <v>1200</v>
      </c>
      <c r="K148" s="24">
        <v>0</v>
      </c>
      <c r="L148" s="24">
        <f t="shared" si="2"/>
        <v>1200</v>
      </c>
    </row>
    <row r="149" s="1" customFormat="1" ht="20.1" customHeight="1" spans="1:12">
      <c r="A149" s="10">
        <v>147</v>
      </c>
      <c r="B149" s="10" t="s">
        <v>13</v>
      </c>
      <c r="C149" s="10" t="s">
        <v>445</v>
      </c>
      <c r="D149" s="28" t="s">
        <v>457</v>
      </c>
      <c r="E149" s="12" t="str">
        <f t="shared" si="4"/>
        <v>女</v>
      </c>
      <c r="F149" s="28" t="s">
        <v>414</v>
      </c>
      <c r="G149" s="28" t="s">
        <v>458</v>
      </c>
      <c r="H149" s="11" t="s">
        <v>101</v>
      </c>
      <c r="I149" s="22" t="s">
        <v>275</v>
      </c>
      <c r="J149" s="24">
        <v>1200</v>
      </c>
      <c r="K149" s="24">
        <v>0</v>
      </c>
      <c r="L149" s="24">
        <f t="shared" si="2"/>
        <v>1200</v>
      </c>
    </row>
    <row r="150" s="1" customFormat="1" ht="20.1" customHeight="1" spans="1:12">
      <c r="A150" s="10">
        <v>148</v>
      </c>
      <c r="B150" s="10" t="s">
        <v>13</v>
      </c>
      <c r="C150" s="10" t="s">
        <v>445</v>
      </c>
      <c r="D150" s="28" t="s">
        <v>459</v>
      </c>
      <c r="E150" s="12" t="str">
        <f t="shared" si="4"/>
        <v>女</v>
      </c>
      <c r="F150" s="28" t="s">
        <v>460</v>
      </c>
      <c r="G150" s="28" t="s">
        <v>461</v>
      </c>
      <c r="H150" s="11" t="s">
        <v>101</v>
      </c>
      <c r="I150" s="22" t="s">
        <v>275</v>
      </c>
      <c r="J150" s="24">
        <v>1200</v>
      </c>
      <c r="K150" s="24">
        <v>0</v>
      </c>
      <c r="L150" s="24">
        <f t="shared" si="2"/>
        <v>1200</v>
      </c>
    </row>
    <row r="151" s="1" customFormat="1" ht="20.1" customHeight="1" spans="1:12">
      <c r="A151" s="10">
        <v>149</v>
      </c>
      <c r="B151" s="10" t="s">
        <v>13</v>
      </c>
      <c r="C151" s="10" t="s">
        <v>445</v>
      </c>
      <c r="D151" s="28" t="s">
        <v>462</v>
      </c>
      <c r="E151" s="12" t="str">
        <f t="shared" si="4"/>
        <v>女</v>
      </c>
      <c r="F151" s="28" t="s">
        <v>463</v>
      </c>
      <c r="G151" s="28" t="s">
        <v>464</v>
      </c>
      <c r="H151" s="11" t="s">
        <v>101</v>
      </c>
      <c r="I151" s="22" t="s">
        <v>275</v>
      </c>
      <c r="J151" s="24">
        <v>1200</v>
      </c>
      <c r="K151" s="24">
        <v>0</v>
      </c>
      <c r="L151" s="24">
        <f t="shared" si="2"/>
        <v>1200</v>
      </c>
    </row>
    <row r="152" s="1" customFormat="1" ht="20.1" customHeight="1" spans="1:12">
      <c r="A152" s="10">
        <v>150</v>
      </c>
      <c r="B152" s="10" t="s">
        <v>13</v>
      </c>
      <c r="C152" s="10" t="s">
        <v>445</v>
      </c>
      <c r="D152" s="28" t="s">
        <v>465</v>
      </c>
      <c r="E152" s="12" t="str">
        <f t="shared" si="4"/>
        <v>女</v>
      </c>
      <c r="F152" s="28" t="s">
        <v>466</v>
      </c>
      <c r="G152" s="28" t="s">
        <v>467</v>
      </c>
      <c r="H152" s="11" t="s">
        <v>101</v>
      </c>
      <c r="I152" s="22" t="s">
        <v>275</v>
      </c>
      <c r="J152" s="24">
        <v>1200</v>
      </c>
      <c r="K152" s="24">
        <v>0</v>
      </c>
      <c r="L152" s="24">
        <f t="shared" ref="L152:L174" si="5">J152+K152</f>
        <v>1200</v>
      </c>
    </row>
    <row r="153" s="1" customFormat="1" ht="20.1" customHeight="1" spans="1:12">
      <c r="A153" s="10">
        <v>151</v>
      </c>
      <c r="B153" s="10" t="s">
        <v>13</v>
      </c>
      <c r="C153" s="10" t="s">
        <v>445</v>
      </c>
      <c r="D153" s="28" t="s">
        <v>468</v>
      </c>
      <c r="E153" s="12" t="str">
        <f t="shared" si="4"/>
        <v>女</v>
      </c>
      <c r="F153" s="28" t="s">
        <v>469</v>
      </c>
      <c r="G153" s="28" t="s">
        <v>470</v>
      </c>
      <c r="H153" s="11" t="s">
        <v>101</v>
      </c>
      <c r="I153" s="22" t="s">
        <v>275</v>
      </c>
      <c r="J153" s="24">
        <v>1200</v>
      </c>
      <c r="K153" s="24">
        <v>0</v>
      </c>
      <c r="L153" s="24">
        <f t="shared" si="5"/>
        <v>1200</v>
      </c>
    </row>
    <row r="154" s="1" customFormat="1" ht="20.1" customHeight="1" spans="1:12">
      <c r="A154" s="10">
        <v>152</v>
      </c>
      <c r="B154" s="10" t="s">
        <v>13</v>
      </c>
      <c r="C154" s="10" t="s">
        <v>445</v>
      </c>
      <c r="D154" s="28" t="s">
        <v>471</v>
      </c>
      <c r="E154" s="12" t="str">
        <f t="shared" si="4"/>
        <v>男</v>
      </c>
      <c r="F154" s="28" t="s">
        <v>343</v>
      </c>
      <c r="G154" s="28" t="s">
        <v>472</v>
      </c>
      <c r="H154" s="11" t="s">
        <v>101</v>
      </c>
      <c r="I154" s="22" t="s">
        <v>275</v>
      </c>
      <c r="J154" s="24">
        <v>1200</v>
      </c>
      <c r="K154" s="24">
        <v>0</v>
      </c>
      <c r="L154" s="24">
        <f t="shared" si="5"/>
        <v>1200</v>
      </c>
    </row>
    <row r="155" s="1" customFormat="1" ht="20.1" customHeight="1" spans="1:12">
      <c r="A155" s="10">
        <v>153</v>
      </c>
      <c r="B155" s="10" t="s">
        <v>13</v>
      </c>
      <c r="C155" s="10" t="s">
        <v>445</v>
      </c>
      <c r="D155" s="28" t="s">
        <v>473</v>
      </c>
      <c r="E155" s="12" t="str">
        <f t="shared" si="4"/>
        <v>男</v>
      </c>
      <c r="F155" s="28" t="s">
        <v>474</v>
      </c>
      <c r="G155" s="28" t="s">
        <v>475</v>
      </c>
      <c r="H155" s="11" t="s">
        <v>101</v>
      </c>
      <c r="I155" s="22" t="s">
        <v>275</v>
      </c>
      <c r="J155" s="24">
        <v>1200</v>
      </c>
      <c r="K155" s="24">
        <v>0</v>
      </c>
      <c r="L155" s="24">
        <f t="shared" si="5"/>
        <v>1200</v>
      </c>
    </row>
    <row r="156" s="1" customFormat="1" ht="20.1" customHeight="1" spans="1:12">
      <c r="A156" s="10">
        <v>154</v>
      </c>
      <c r="B156" s="10" t="s">
        <v>13</v>
      </c>
      <c r="C156" s="10" t="s">
        <v>445</v>
      </c>
      <c r="D156" s="28" t="s">
        <v>476</v>
      </c>
      <c r="E156" s="12" t="str">
        <f t="shared" si="4"/>
        <v>男</v>
      </c>
      <c r="F156" s="28" t="s">
        <v>477</v>
      </c>
      <c r="G156" s="28" t="s">
        <v>478</v>
      </c>
      <c r="H156" s="11" t="s">
        <v>101</v>
      </c>
      <c r="I156" s="22" t="s">
        <v>275</v>
      </c>
      <c r="J156" s="24">
        <v>1200</v>
      </c>
      <c r="K156" s="24">
        <v>0</v>
      </c>
      <c r="L156" s="24">
        <f t="shared" si="5"/>
        <v>1200</v>
      </c>
    </row>
    <row r="157" s="1" customFormat="1" ht="20.1" customHeight="1" spans="1:12">
      <c r="A157" s="10">
        <v>155</v>
      </c>
      <c r="B157" s="10" t="s">
        <v>13</v>
      </c>
      <c r="C157" s="10" t="s">
        <v>445</v>
      </c>
      <c r="D157" s="28" t="s">
        <v>479</v>
      </c>
      <c r="E157" s="12" t="str">
        <f t="shared" si="4"/>
        <v>男</v>
      </c>
      <c r="F157" s="28" t="s">
        <v>480</v>
      </c>
      <c r="G157" s="28" t="s">
        <v>481</v>
      </c>
      <c r="H157" s="11" t="s">
        <v>101</v>
      </c>
      <c r="I157" s="22" t="s">
        <v>275</v>
      </c>
      <c r="J157" s="24">
        <v>1200</v>
      </c>
      <c r="K157" s="24">
        <v>0</v>
      </c>
      <c r="L157" s="24">
        <f t="shared" si="5"/>
        <v>1200</v>
      </c>
    </row>
    <row r="158" s="1" customFormat="1" ht="20.1" customHeight="1" spans="1:12">
      <c r="A158" s="10">
        <v>156</v>
      </c>
      <c r="B158" s="10" t="s">
        <v>13</v>
      </c>
      <c r="C158" s="10" t="s">
        <v>445</v>
      </c>
      <c r="D158" s="28" t="s">
        <v>482</v>
      </c>
      <c r="E158" s="12" t="str">
        <f t="shared" si="4"/>
        <v>男</v>
      </c>
      <c r="F158" s="28" t="s">
        <v>483</v>
      </c>
      <c r="G158" s="28" t="s">
        <v>484</v>
      </c>
      <c r="H158" s="11" t="s">
        <v>101</v>
      </c>
      <c r="I158" s="22" t="s">
        <v>275</v>
      </c>
      <c r="J158" s="24">
        <v>1200</v>
      </c>
      <c r="K158" s="24">
        <v>0</v>
      </c>
      <c r="L158" s="24">
        <f t="shared" si="5"/>
        <v>1200</v>
      </c>
    </row>
    <row r="159" s="1" customFormat="1" ht="20.1" customHeight="1" spans="1:12">
      <c r="A159" s="10">
        <v>157</v>
      </c>
      <c r="B159" s="10" t="s">
        <v>13</v>
      </c>
      <c r="C159" s="10" t="s">
        <v>445</v>
      </c>
      <c r="D159" s="28" t="s">
        <v>485</v>
      </c>
      <c r="E159" s="12" t="str">
        <f t="shared" si="4"/>
        <v>男</v>
      </c>
      <c r="F159" s="28" t="s">
        <v>221</v>
      </c>
      <c r="G159" s="28" t="s">
        <v>486</v>
      </c>
      <c r="H159" s="11" t="s">
        <v>101</v>
      </c>
      <c r="I159" s="22" t="s">
        <v>275</v>
      </c>
      <c r="J159" s="24">
        <v>1200</v>
      </c>
      <c r="K159" s="24">
        <v>0</v>
      </c>
      <c r="L159" s="24">
        <f t="shared" si="5"/>
        <v>1200</v>
      </c>
    </row>
    <row r="160" s="1" customFormat="1" ht="20.1" customHeight="1" spans="1:12">
      <c r="A160" s="10">
        <v>158</v>
      </c>
      <c r="B160" s="10" t="s">
        <v>13</v>
      </c>
      <c r="C160" s="10" t="s">
        <v>445</v>
      </c>
      <c r="D160" s="28" t="s">
        <v>487</v>
      </c>
      <c r="E160" s="12" t="str">
        <f t="shared" si="4"/>
        <v>女</v>
      </c>
      <c r="F160" s="28" t="s">
        <v>488</v>
      </c>
      <c r="G160" s="28" t="s">
        <v>489</v>
      </c>
      <c r="H160" s="11" t="s">
        <v>101</v>
      </c>
      <c r="I160" s="22" t="s">
        <v>275</v>
      </c>
      <c r="J160" s="24">
        <v>1200</v>
      </c>
      <c r="K160" s="24">
        <v>0</v>
      </c>
      <c r="L160" s="24">
        <f t="shared" si="5"/>
        <v>1200</v>
      </c>
    </row>
    <row r="161" s="1" customFormat="1" ht="20.1" customHeight="1" spans="1:12">
      <c r="A161" s="10">
        <v>159</v>
      </c>
      <c r="B161" s="10" t="s">
        <v>13</v>
      </c>
      <c r="C161" s="10" t="s">
        <v>445</v>
      </c>
      <c r="D161" s="28" t="s">
        <v>490</v>
      </c>
      <c r="E161" s="12" t="str">
        <f t="shared" si="4"/>
        <v>男</v>
      </c>
      <c r="F161" s="28" t="s">
        <v>491</v>
      </c>
      <c r="G161" s="28" t="s">
        <v>492</v>
      </c>
      <c r="H161" s="11" t="s">
        <v>101</v>
      </c>
      <c r="I161" s="22" t="s">
        <v>275</v>
      </c>
      <c r="J161" s="24">
        <v>1200</v>
      </c>
      <c r="K161" s="24">
        <v>0</v>
      </c>
      <c r="L161" s="24">
        <f t="shared" si="5"/>
        <v>1200</v>
      </c>
    </row>
    <row r="162" s="1" customFormat="1" ht="20.1" customHeight="1" spans="1:12">
      <c r="A162" s="10">
        <v>160</v>
      </c>
      <c r="B162" s="10" t="s">
        <v>13</v>
      </c>
      <c r="C162" s="10" t="s">
        <v>445</v>
      </c>
      <c r="D162" s="28" t="s">
        <v>493</v>
      </c>
      <c r="E162" s="12" t="str">
        <f t="shared" si="4"/>
        <v>男</v>
      </c>
      <c r="F162" s="28" t="s">
        <v>494</v>
      </c>
      <c r="G162" s="28" t="s">
        <v>495</v>
      </c>
      <c r="H162" s="11" t="s">
        <v>101</v>
      </c>
      <c r="I162" s="22" t="s">
        <v>275</v>
      </c>
      <c r="J162" s="24">
        <v>1200</v>
      </c>
      <c r="K162" s="24">
        <v>0</v>
      </c>
      <c r="L162" s="24">
        <f t="shared" si="5"/>
        <v>1200</v>
      </c>
    </row>
    <row r="163" s="1" customFormat="1" ht="20.1" customHeight="1" spans="1:12">
      <c r="A163" s="10">
        <v>161</v>
      </c>
      <c r="B163" s="10" t="s">
        <v>13</v>
      </c>
      <c r="C163" s="10" t="s">
        <v>445</v>
      </c>
      <c r="D163" s="28" t="s">
        <v>496</v>
      </c>
      <c r="E163" s="12" t="str">
        <f t="shared" si="4"/>
        <v>男</v>
      </c>
      <c r="F163" s="28" t="s">
        <v>497</v>
      </c>
      <c r="G163" s="28" t="s">
        <v>498</v>
      </c>
      <c r="H163" s="11" t="s">
        <v>101</v>
      </c>
      <c r="I163" s="22" t="s">
        <v>275</v>
      </c>
      <c r="J163" s="24">
        <v>1200</v>
      </c>
      <c r="K163" s="24">
        <v>0</v>
      </c>
      <c r="L163" s="24">
        <f t="shared" si="5"/>
        <v>1200</v>
      </c>
    </row>
    <row r="164" s="1" customFormat="1" ht="20.1" customHeight="1" spans="1:12">
      <c r="A164" s="10">
        <v>162</v>
      </c>
      <c r="B164" s="10" t="s">
        <v>13</v>
      </c>
      <c r="C164" s="10" t="s">
        <v>445</v>
      </c>
      <c r="D164" s="28" t="s">
        <v>499</v>
      </c>
      <c r="E164" s="12" t="str">
        <f t="shared" si="4"/>
        <v>男</v>
      </c>
      <c r="F164" s="28" t="s">
        <v>500</v>
      </c>
      <c r="G164" s="28" t="s">
        <v>501</v>
      </c>
      <c r="H164" s="11" t="s">
        <v>101</v>
      </c>
      <c r="I164" s="22" t="s">
        <v>275</v>
      </c>
      <c r="J164" s="24">
        <v>1200</v>
      </c>
      <c r="K164" s="24">
        <v>0</v>
      </c>
      <c r="L164" s="24">
        <f t="shared" si="5"/>
        <v>1200</v>
      </c>
    </row>
    <row r="165" s="1" customFormat="1" ht="20.1" customHeight="1" spans="1:12">
      <c r="A165" s="10">
        <v>163</v>
      </c>
      <c r="B165" s="10" t="s">
        <v>13</v>
      </c>
      <c r="C165" s="10" t="s">
        <v>445</v>
      </c>
      <c r="D165" s="28" t="s">
        <v>502</v>
      </c>
      <c r="E165" s="12" t="str">
        <f t="shared" si="4"/>
        <v>男</v>
      </c>
      <c r="F165" s="28" t="s">
        <v>503</v>
      </c>
      <c r="G165" s="28" t="s">
        <v>504</v>
      </c>
      <c r="H165" s="11" t="s">
        <v>101</v>
      </c>
      <c r="I165" s="22" t="s">
        <v>275</v>
      </c>
      <c r="J165" s="24">
        <v>1200</v>
      </c>
      <c r="K165" s="24">
        <v>0</v>
      </c>
      <c r="L165" s="24">
        <f t="shared" si="5"/>
        <v>1200</v>
      </c>
    </row>
    <row r="166" s="1" customFormat="1" ht="20.1" customHeight="1" spans="1:12">
      <c r="A166" s="10">
        <v>164</v>
      </c>
      <c r="B166" s="10" t="s">
        <v>13</v>
      </c>
      <c r="C166" s="10" t="s">
        <v>445</v>
      </c>
      <c r="D166" s="28" t="s">
        <v>505</v>
      </c>
      <c r="E166" s="12" t="str">
        <f t="shared" si="4"/>
        <v>女</v>
      </c>
      <c r="F166" s="28" t="s">
        <v>506</v>
      </c>
      <c r="G166" s="28" t="s">
        <v>507</v>
      </c>
      <c r="H166" s="11" t="s">
        <v>101</v>
      </c>
      <c r="I166" s="22" t="s">
        <v>275</v>
      </c>
      <c r="J166" s="24">
        <v>1200</v>
      </c>
      <c r="K166" s="24">
        <v>0</v>
      </c>
      <c r="L166" s="24">
        <f t="shared" si="5"/>
        <v>1200</v>
      </c>
    </row>
    <row r="167" s="1" customFormat="1" ht="20.1" customHeight="1" spans="1:12">
      <c r="A167" s="10">
        <v>165</v>
      </c>
      <c r="B167" s="10" t="s">
        <v>13</v>
      </c>
      <c r="C167" s="10" t="s">
        <v>445</v>
      </c>
      <c r="D167" s="28" t="s">
        <v>508</v>
      </c>
      <c r="E167" s="12" t="str">
        <f t="shared" si="4"/>
        <v>男</v>
      </c>
      <c r="F167" s="28" t="s">
        <v>509</v>
      </c>
      <c r="G167" s="28" t="s">
        <v>510</v>
      </c>
      <c r="H167" s="11" t="s">
        <v>101</v>
      </c>
      <c r="I167" s="22" t="s">
        <v>275</v>
      </c>
      <c r="J167" s="24">
        <v>1200</v>
      </c>
      <c r="K167" s="24">
        <v>0</v>
      </c>
      <c r="L167" s="24">
        <f t="shared" si="5"/>
        <v>1200</v>
      </c>
    </row>
    <row r="168" s="1" customFormat="1" ht="20.1" customHeight="1" spans="1:12">
      <c r="A168" s="10">
        <v>166</v>
      </c>
      <c r="B168" s="10" t="s">
        <v>13</v>
      </c>
      <c r="C168" s="10" t="s">
        <v>445</v>
      </c>
      <c r="D168" s="28" t="s">
        <v>511</v>
      </c>
      <c r="E168" s="12" t="str">
        <f t="shared" si="4"/>
        <v>女</v>
      </c>
      <c r="F168" s="28" t="s">
        <v>512</v>
      </c>
      <c r="G168" s="28" t="s">
        <v>513</v>
      </c>
      <c r="H168" s="11" t="s">
        <v>101</v>
      </c>
      <c r="I168" s="22" t="s">
        <v>275</v>
      </c>
      <c r="J168" s="24">
        <v>1200</v>
      </c>
      <c r="K168" s="24">
        <v>0</v>
      </c>
      <c r="L168" s="24">
        <f t="shared" si="5"/>
        <v>1200</v>
      </c>
    </row>
    <row r="169" s="1" customFormat="1" ht="20.1" customHeight="1" spans="1:12">
      <c r="A169" s="10">
        <v>167</v>
      </c>
      <c r="B169" s="10" t="s">
        <v>13</v>
      </c>
      <c r="C169" s="10" t="s">
        <v>445</v>
      </c>
      <c r="D169" s="28" t="s">
        <v>514</v>
      </c>
      <c r="E169" s="12" t="str">
        <f t="shared" si="4"/>
        <v>男</v>
      </c>
      <c r="F169" s="28" t="s">
        <v>515</v>
      </c>
      <c r="G169" s="28" t="s">
        <v>516</v>
      </c>
      <c r="H169" s="11" t="s">
        <v>101</v>
      </c>
      <c r="I169" s="22" t="s">
        <v>275</v>
      </c>
      <c r="J169" s="24">
        <v>1200</v>
      </c>
      <c r="K169" s="24">
        <v>0</v>
      </c>
      <c r="L169" s="24">
        <f t="shared" si="5"/>
        <v>1200</v>
      </c>
    </row>
    <row r="170" s="1" customFormat="1" ht="20.1" customHeight="1" spans="1:12">
      <c r="A170" s="10">
        <v>168</v>
      </c>
      <c r="B170" s="10" t="s">
        <v>13</v>
      </c>
      <c r="C170" s="10" t="s">
        <v>445</v>
      </c>
      <c r="D170" s="29" t="s">
        <v>517</v>
      </c>
      <c r="E170" s="12" t="str">
        <f t="shared" si="4"/>
        <v>男</v>
      </c>
      <c r="F170" s="19" t="s">
        <v>518</v>
      </c>
      <c r="G170" s="28" t="s">
        <v>519</v>
      </c>
      <c r="H170" s="11" t="s">
        <v>101</v>
      </c>
      <c r="I170" s="22" t="s">
        <v>275</v>
      </c>
      <c r="J170" s="24">
        <v>1200</v>
      </c>
      <c r="K170" s="24">
        <v>0</v>
      </c>
      <c r="L170" s="24">
        <f t="shared" si="5"/>
        <v>1200</v>
      </c>
    </row>
    <row r="171" s="1" customFormat="1" ht="20.1" customHeight="1" spans="1:12">
      <c r="A171" s="10">
        <v>169</v>
      </c>
      <c r="B171" s="10" t="s">
        <v>13</v>
      </c>
      <c r="C171" s="10" t="s">
        <v>445</v>
      </c>
      <c r="D171" s="29" t="s">
        <v>520</v>
      </c>
      <c r="E171" s="12" t="str">
        <f t="shared" si="4"/>
        <v>女</v>
      </c>
      <c r="F171" s="28" t="s">
        <v>158</v>
      </c>
      <c r="G171" s="28" t="s">
        <v>521</v>
      </c>
      <c r="H171" s="11" t="s">
        <v>101</v>
      </c>
      <c r="I171" s="22" t="s">
        <v>275</v>
      </c>
      <c r="J171" s="24">
        <v>1200</v>
      </c>
      <c r="K171" s="24">
        <v>0</v>
      </c>
      <c r="L171" s="24">
        <f t="shared" si="5"/>
        <v>1200</v>
      </c>
    </row>
    <row r="172" s="1" customFormat="1" ht="20.1" customHeight="1" spans="1:12">
      <c r="A172" s="10">
        <v>170</v>
      </c>
      <c r="B172" s="10" t="s">
        <v>13</v>
      </c>
      <c r="C172" s="10" t="s">
        <v>445</v>
      </c>
      <c r="D172" s="29" t="s">
        <v>522</v>
      </c>
      <c r="E172" s="12" t="str">
        <f t="shared" si="4"/>
        <v>女</v>
      </c>
      <c r="F172" s="19" t="s">
        <v>523</v>
      </c>
      <c r="G172" s="28" t="s">
        <v>524</v>
      </c>
      <c r="H172" s="11" t="s">
        <v>101</v>
      </c>
      <c r="I172" s="22" t="s">
        <v>275</v>
      </c>
      <c r="J172" s="24">
        <v>1200</v>
      </c>
      <c r="K172" s="24">
        <v>0</v>
      </c>
      <c r="L172" s="24">
        <f t="shared" si="5"/>
        <v>1200</v>
      </c>
    </row>
    <row r="173" s="1" customFormat="1" ht="20.1" customHeight="1" spans="1:12">
      <c r="A173" s="10">
        <v>171</v>
      </c>
      <c r="B173" s="10" t="s">
        <v>13</v>
      </c>
      <c r="C173" s="10" t="s">
        <v>445</v>
      </c>
      <c r="D173" s="29" t="s">
        <v>525</v>
      </c>
      <c r="E173" s="12" t="str">
        <f t="shared" si="4"/>
        <v>女</v>
      </c>
      <c r="F173" s="28" t="s">
        <v>526</v>
      </c>
      <c r="G173" s="28" t="s">
        <v>527</v>
      </c>
      <c r="H173" s="11" t="s">
        <v>101</v>
      </c>
      <c r="I173" s="22" t="s">
        <v>275</v>
      </c>
      <c r="J173" s="24">
        <v>1200</v>
      </c>
      <c r="K173" s="24">
        <v>0</v>
      </c>
      <c r="L173" s="24">
        <f t="shared" si="5"/>
        <v>1200</v>
      </c>
    </row>
    <row r="174" s="1" customFormat="1" ht="21" customHeight="1" spans="1:12">
      <c r="A174" s="10">
        <v>172</v>
      </c>
      <c r="B174" s="10" t="s">
        <v>13</v>
      </c>
      <c r="C174" s="10" t="s">
        <v>445</v>
      </c>
      <c r="D174" s="29" t="s">
        <v>528</v>
      </c>
      <c r="E174" s="12" t="str">
        <f t="shared" si="4"/>
        <v>女</v>
      </c>
      <c r="F174" s="28" t="s">
        <v>529</v>
      </c>
      <c r="G174" s="28" t="s">
        <v>530</v>
      </c>
      <c r="H174" s="11" t="s">
        <v>101</v>
      </c>
      <c r="I174" s="22" t="s">
        <v>275</v>
      </c>
      <c r="J174" s="24">
        <v>1200</v>
      </c>
      <c r="K174" s="24">
        <v>0</v>
      </c>
      <c r="L174" s="24">
        <f t="shared" si="5"/>
        <v>1200</v>
      </c>
    </row>
    <row r="175" ht="20.1" customHeight="1" spans="1:12">
      <c r="A175" s="30" t="s">
        <v>531</v>
      </c>
      <c r="B175" s="31"/>
      <c r="C175" s="31"/>
      <c r="D175" s="31"/>
      <c r="E175" s="31"/>
      <c r="F175" s="31"/>
      <c r="G175" s="31"/>
      <c r="H175" s="31"/>
      <c r="I175" s="32"/>
      <c r="J175" s="33">
        <f>SUM(J3:J174)</f>
        <v>214500</v>
      </c>
      <c r="K175" s="34">
        <f>SUM(K3:K29)</f>
        <v>0</v>
      </c>
      <c r="L175" s="33">
        <f>SUM(L3:L174)</f>
        <v>214500</v>
      </c>
    </row>
  </sheetData>
  <autoFilter xmlns:etc="http://www.wps.cn/officeDocument/2017/etCustomData" ref="A2:L175" etc:filterBottomFollowUsedRange="0">
    <extLst/>
  </autoFilter>
  <mergeCells count="2">
    <mergeCell ref="A1:L1"/>
    <mergeCell ref="A175:I175"/>
  </mergeCells>
  <conditionalFormatting sqref="D57">
    <cfRule type="duplicateValues" dxfId="0" priority="13"/>
  </conditionalFormatting>
  <conditionalFormatting sqref="F110">
    <cfRule type="duplicateValues" dxfId="0" priority="4"/>
  </conditionalFormatting>
  <conditionalFormatting sqref="G110">
    <cfRule type="duplicateValues" dxfId="0" priority="3"/>
  </conditionalFormatting>
  <conditionalFormatting sqref="D174">
    <cfRule type="duplicateValues" dxfId="0" priority="1"/>
  </conditionalFormatting>
  <conditionalFormatting sqref="D30:D31">
    <cfRule type="duplicateValues" dxfId="0" priority="14"/>
  </conditionalFormatting>
  <conditionalFormatting sqref="D40:D43">
    <cfRule type="duplicateValues" dxfId="0" priority="18"/>
  </conditionalFormatting>
  <conditionalFormatting sqref="D44:D46">
    <cfRule type="duplicateValues" dxfId="0" priority="17"/>
  </conditionalFormatting>
  <conditionalFormatting sqref="D47:D54">
    <cfRule type="duplicateValues" dxfId="0" priority="16"/>
  </conditionalFormatting>
  <conditionalFormatting sqref="D55:D56">
    <cfRule type="duplicateValues" dxfId="0" priority="15"/>
  </conditionalFormatting>
  <conditionalFormatting sqref="D58:D59">
    <cfRule type="duplicateValues" dxfId="0" priority="8"/>
  </conditionalFormatting>
  <conditionalFormatting sqref="D69:D73">
    <cfRule type="duplicateValues" dxfId="0" priority="12"/>
  </conditionalFormatting>
  <conditionalFormatting sqref="D74:D76">
    <cfRule type="duplicateValues" dxfId="0" priority="11"/>
  </conditionalFormatting>
  <conditionalFormatting sqref="D77:D84">
    <cfRule type="duplicateValues" dxfId="0" priority="10"/>
  </conditionalFormatting>
  <conditionalFormatting sqref="D85:D86">
    <cfRule type="duplicateValues" dxfId="0" priority="9"/>
  </conditionalFormatting>
  <conditionalFormatting sqref="D88:D105">
    <cfRule type="duplicateValues" dxfId="0" priority="6"/>
  </conditionalFormatting>
  <conditionalFormatting sqref="D106:D115">
    <cfRule type="duplicateValues" dxfId="0" priority="5"/>
  </conditionalFormatting>
  <conditionalFormatting sqref="D170:D173">
    <cfRule type="duplicateValues" dxfId="0" priority="2"/>
  </conditionalFormatting>
  <conditionalFormatting sqref="D87 D116:D144">
    <cfRule type="duplicateValues" dxfId="0" priority="7"/>
  </conditionalFormatting>
  <dataValidations count="1">
    <dataValidation type="list" allowBlank="1" showInputMessage="1" showErrorMessage="1" sqref="E30:E115 E145:E174">
      <formula1>"博士研究生,硕士研究生,大学本科,大学专科,中等专科,职业高中,技工学校,普通高中,初中,小学,其他"</formula1>
    </dataValidation>
  </dataValidations>
  <pageMargins left="0.708333333333333" right="0.708333333333333" top="0.747916666666667" bottom="0.747916666666667" header="0.314583333333333" footer="0.314583333333333"/>
  <pageSetup paperSize="9" scale="8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酸菜，</cp:lastModifiedBy>
  <dcterms:created xsi:type="dcterms:W3CDTF">2008-09-11T17:22:00Z</dcterms:created>
  <cp:lastPrinted>2022-11-24T06:55:00Z</cp:lastPrinted>
  <dcterms:modified xsi:type="dcterms:W3CDTF">2025-05-07T03:28:17Z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9387991B591C4478AE3701816AAE9663_13</vt:lpwstr>
  </property>
  <property fmtid="{D5CDD505-2E9C-101B-9397-08002B2CF9AE}" pid="3" name="KSOProductBuildVer">
    <vt:lpwstr>2052-12.1.0.20784</vt:lpwstr>
  </property>
</Properties>
</file>