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<sst xmlns="http://schemas.openxmlformats.org/spreadsheetml/2006/main" count="169" uniqueCount="120">
  <si>
    <t>吉首市2023年第3季度创业担保贷款贴息明细表</t>
  </si>
  <si>
    <t>序号</t>
  </si>
  <si>
    <t>姓名/企业名称</t>
  </si>
  <si>
    <t>贷款类型</t>
  </si>
  <si>
    <t>贷款金额（万元）</t>
  </si>
  <si>
    <t>贷款余额（万元）</t>
  </si>
  <si>
    <t>起息日期</t>
  </si>
  <si>
    <t>结息日期</t>
  </si>
  <si>
    <t>贴息天数</t>
  </si>
  <si>
    <t>贴息金额（元）</t>
  </si>
  <si>
    <t>贷款起止时间</t>
  </si>
  <si>
    <t>备注</t>
  </si>
  <si>
    <t>梁为</t>
  </si>
  <si>
    <t>个人</t>
  </si>
  <si>
    <t>2021-7-7至
2023-7-7</t>
  </si>
  <si>
    <t>杨清杰</t>
  </si>
  <si>
    <t>2021-7-13至
2023-7-13</t>
  </si>
  <si>
    <t>陈玲华</t>
  </si>
  <si>
    <t>18.5</t>
  </si>
  <si>
    <t>2021-7-15至
2023-7-15</t>
  </si>
  <si>
    <t>陈攀</t>
  </si>
  <si>
    <t>2021-7-16至
2023-7-16</t>
  </si>
  <si>
    <t>陈宝明</t>
  </si>
  <si>
    <t>2021-7-20至
2023-7-20</t>
  </si>
  <si>
    <t>符迪</t>
  </si>
  <si>
    <t>2021-7-21至
2023-7-21</t>
  </si>
  <si>
    <t>石泽辉</t>
  </si>
  <si>
    <t>黄晶</t>
  </si>
  <si>
    <t>2021-8-6至
2023-8-6</t>
  </si>
  <si>
    <t>林杰才</t>
  </si>
  <si>
    <t>2021-10-27至
2023-10-27</t>
  </si>
  <si>
    <t>龚平</t>
  </si>
  <si>
    <t>2021-11-5至
2023-11-5</t>
  </si>
  <si>
    <t>湖南吉乾食品股份有限公司</t>
  </si>
  <si>
    <t>企业</t>
  </si>
  <si>
    <t>260</t>
  </si>
  <si>
    <t>2022-6-14至2024-6-13</t>
  </si>
  <si>
    <t>湘西靖峰混凝土有限责任公司</t>
  </si>
  <si>
    <t>295</t>
  </si>
  <si>
    <t>2022-6-21至2024-6-19</t>
  </si>
  <si>
    <t>吉首市快乐宝贝幼儿园有限责任公司</t>
  </si>
  <si>
    <t>190</t>
  </si>
  <si>
    <t>2022-9-30至2024-9-27</t>
  </si>
  <si>
    <t>湘西华烽汽车销售服务有限公司</t>
  </si>
  <si>
    <t>60</t>
  </si>
  <si>
    <t>2022-9-29至2023-9-27</t>
  </si>
  <si>
    <t xml:space="preserve">湘西吉庄环保科技有限公司 </t>
  </si>
  <si>
    <t>300</t>
  </si>
  <si>
    <t>2022-11-9至2024-11-3</t>
  </si>
  <si>
    <t xml:space="preserve">湖南省捷讯机电设备有限公司 </t>
  </si>
  <si>
    <t>98</t>
  </si>
  <si>
    <t>2022-10-31至2024-10-26</t>
  </si>
  <si>
    <t xml:space="preserve">吉首市鸿锦幼儿园有限责任公司 </t>
  </si>
  <si>
    <t>75</t>
  </si>
  <si>
    <t>2022-10-28至2024-10-25</t>
  </si>
  <si>
    <t>吉首市兴湘村旅游投资开发有限责任公司</t>
  </si>
  <si>
    <t>66</t>
  </si>
  <si>
    <r>
      <rPr>
        <sz val="10"/>
        <color theme="1"/>
        <rFont val="Arial"/>
        <charset val="134"/>
      </rPr>
      <t>2023-5-17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2025-5-14</t>
    </r>
  </si>
  <si>
    <t>湘西自治州新环宇超越商贸有限公司</t>
  </si>
  <si>
    <t>2023-6-26至
2025-6-14</t>
  </si>
  <si>
    <t xml:space="preserve">湘西自治州微加电子商务有限公司 </t>
  </si>
  <si>
    <t>2023-7-10至
2025-7-9</t>
  </si>
  <si>
    <t>湘西同富电力建设有限公司</t>
  </si>
  <si>
    <t>2023-7-13至
2025-7-11</t>
  </si>
  <si>
    <t xml:space="preserve">湘西自治州太阳马汽车贸易有限公司 </t>
  </si>
  <si>
    <t>2023-8-11至
2025-7-30</t>
  </si>
  <si>
    <t>湘西自治州鸿安人力资源有限公司</t>
  </si>
  <si>
    <t>2023-8-24至
2025-8-23</t>
  </si>
  <si>
    <t>湘西鑫盛源家电有限责任公司</t>
  </si>
  <si>
    <t>2023-8-28至
2025-8-27</t>
  </si>
  <si>
    <t>何隆基</t>
  </si>
  <si>
    <t>2021-11-19至2023-11-18</t>
  </si>
  <si>
    <t>符琴</t>
  </si>
  <si>
    <t>2021-11-22至2023-11-21</t>
  </si>
  <si>
    <t>梁心林</t>
  </si>
  <si>
    <t>2021-11-26至2023-11-25</t>
  </si>
  <si>
    <t>田靖</t>
  </si>
  <si>
    <t>2022-4-21至2024-4-20</t>
  </si>
  <si>
    <t>石鑫</t>
  </si>
  <si>
    <t>2022-5-25至2024-5-24</t>
  </si>
  <si>
    <t>康复勇</t>
  </si>
  <si>
    <t>2022-6-13至2024-6-12</t>
  </si>
  <si>
    <t>杨纯</t>
  </si>
  <si>
    <t>2022-6-21至2024-6-20</t>
  </si>
  <si>
    <t>向蓉</t>
  </si>
  <si>
    <t>2022-7-5至2024-7-4</t>
  </si>
  <si>
    <t>李桂云</t>
  </si>
  <si>
    <t>2022-8-19至2024-8-19</t>
  </si>
  <si>
    <t>向辉</t>
  </si>
  <si>
    <t>2022-8-22至2024-8-22</t>
  </si>
  <si>
    <t>文茂林</t>
  </si>
  <si>
    <t>2022-9-30至2024-9-30</t>
  </si>
  <si>
    <t>付玉华</t>
  </si>
  <si>
    <t>2022-11-15至2024-11-14</t>
  </si>
  <si>
    <t>林生良</t>
  </si>
  <si>
    <t>2023-1-13至
2025-1-12</t>
  </si>
  <si>
    <t>杨青</t>
  </si>
  <si>
    <t>2023-1-16至
2025-1-15</t>
  </si>
  <si>
    <t>吴红静</t>
  </si>
  <si>
    <t>2023-2-16至
2025-2-15</t>
  </si>
  <si>
    <t>龙颖</t>
  </si>
  <si>
    <t>2023-4-11至2024-4-10</t>
  </si>
  <si>
    <t>梁晋</t>
  </si>
  <si>
    <r>
      <rPr>
        <sz val="10"/>
        <color theme="1"/>
        <rFont val="Arial"/>
        <charset val="134"/>
      </rPr>
      <t>2023-6-20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2025-6-19</t>
    </r>
  </si>
  <si>
    <t>陈娜丽</t>
  </si>
  <si>
    <t>2023-6-28至
2025-6-15</t>
  </si>
  <si>
    <t>曾春艳</t>
  </si>
  <si>
    <t>2023-6-30至
2025-6-29</t>
  </si>
  <si>
    <t>2023-7-12至
2025-7-11</t>
  </si>
  <si>
    <t>胡世海</t>
  </si>
  <si>
    <t>2023-7-19至
2026-7-18</t>
  </si>
  <si>
    <t>湘西赫尔氏健康管理有限责任公司</t>
  </si>
  <si>
    <r>
      <rPr>
        <sz val="10"/>
        <color theme="1"/>
        <rFont val="Arial"/>
        <charset val="134"/>
      </rPr>
      <t>2023-6-30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2025-6-30</t>
    </r>
  </si>
  <si>
    <t>吉首市雲峰物资有限责任公司</t>
  </si>
  <si>
    <r>
      <rPr>
        <sz val="10"/>
        <color theme="1"/>
        <rFont val="Arial"/>
        <charset val="134"/>
      </rPr>
      <t>2023-6-30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2026-6-30</t>
    </r>
  </si>
  <si>
    <t>湖南丰瑞文化旅游有限公司</t>
  </si>
  <si>
    <r>
      <rPr>
        <sz val="10"/>
        <color theme="1"/>
        <rFont val="Arial"/>
        <charset val="134"/>
      </rPr>
      <t>2023-8-8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2025-8-8</t>
    </r>
  </si>
  <si>
    <t>吉首市天驰幼稚园有限公司</t>
  </si>
  <si>
    <r>
      <rPr>
        <sz val="10"/>
        <color theme="1"/>
        <rFont val="Arial"/>
        <charset val="134"/>
      </rPr>
      <t>2023-8-17</t>
    </r>
    <r>
      <rPr>
        <sz val="10"/>
        <color theme="1"/>
        <rFont val="宋体"/>
        <charset val="134"/>
      </rPr>
      <t>至</t>
    </r>
    <r>
      <rPr>
        <sz val="10"/>
        <color theme="1"/>
        <rFont val="Arial"/>
        <charset val="134"/>
      </rPr>
      <t>2025-8-16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</si>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</sst>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yyyy/m/d;@"/>
    <numFmt numFmtId="178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黑体"/>
      <charset val="134"/>
    </font>
    <font>
      <sz val="10"/>
      <color indexed="10"/>
      <name val="仿宋"/>
      <charset val="134"/>
    </font>
    <font>
      <sz val="18"/>
      <name val="方正小标宋简体"/>
      <charset val="134"/>
    </font>
    <font>
      <sz val="10"/>
      <name val="仿宋"/>
      <charset val="134"/>
    </font>
    <font>
      <sz val="10"/>
      <name val="微软雅黑"/>
      <charset val="134"/>
    </font>
    <font>
      <sz val="10"/>
      <color theme="1"/>
      <name val="Arial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Arial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5" borderId="17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7" fontId="7" fillId="0" borderId="2" xfId="49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/>
    </xf>
    <xf numFmtId="49" fontId="7" fillId="0" borderId="3" xfId="49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center" vertical="center" shrinkToFit="1"/>
    </xf>
    <xf numFmtId="49" fontId="10" fillId="0" borderId="1" xfId="49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 shrinkToFit="1"/>
    </xf>
    <xf numFmtId="0" fontId="9" fillId="0" borderId="1" xfId="49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14" fontId="10" fillId="0" borderId="2" xfId="49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center" vertical="center" wrapText="1"/>
    </xf>
    <xf numFmtId="178" fontId="7" fillId="0" borderId="1" xfId="49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77" fontId="7" fillId="0" borderId="1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帖息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3"/>
  <sheetViews>
    <sheetView tabSelected="1" workbookViewId="0">
      <selection activeCell="F6" sqref="F6"/>
    </sheetView>
  </sheetViews>
  <sheetFormatPr defaultColWidth="9" defaultRowHeight="13.5"/>
  <cols>
    <col min="1" max="1" width="5.625" style="5" customWidth="1"/>
    <col min="2" max="2" width="33.25" style="5" customWidth="1"/>
    <col min="3" max="3" width="9.125" style="5" customWidth="1"/>
    <col min="4" max="4" width="9.5" style="5" customWidth="1"/>
    <col min="5" max="6" width="11.75" style="1" customWidth="1"/>
    <col min="7" max="7" width="12" style="1" customWidth="1"/>
    <col min="8" max="8" width="9.25" style="1" customWidth="1"/>
    <col min="9" max="9" width="11.125" style="1" customWidth="1"/>
    <col min="10" max="10" width="11.75" style="5" customWidth="1"/>
    <col min="11" max="11" width="9.375" style="1" customWidth="1"/>
    <col min="12" max="16384" width="9" style="1"/>
  </cols>
  <sheetData>
    <row r="1" s="1" customFormat="1" ht="36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8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34"/>
      <c r="L2" s="7" t="s">
        <v>11</v>
      </c>
    </row>
    <row r="3" s="3" customFormat="1" ht="20" customHeight="1" spans="1:12">
      <c r="A3" s="8">
        <v>1</v>
      </c>
      <c r="B3" s="9" t="s">
        <v>12</v>
      </c>
      <c r="C3" s="10" t="s">
        <v>13</v>
      </c>
      <c r="D3" s="10">
        <v>39</v>
      </c>
      <c r="E3" s="11">
        <v>39</v>
      </c>
      <c r="F3" s="12">
        <v>45098</v>
      </c>
      <c r="G3" s="13">
        <v>45114</v>
      </c>
      <c r="H3" s="14">
        <v>17</v>
      </c>
      <c r="I3" s="35">
        <v>736.666666666667</v>
      </c>
      <c r="J3" s="36" t="s">
        <v>14</v>
      </c>
      <c r="K3" s="37"/>
      <c r="L3" s="38"/>
    </row>
    <row r="4" s="3" customFormat="1" ht="20" customHeight="1" spans="1:12">
      <c r="A4" s="8">
        <v>2</v>
      </c>
      <c r="B4" s="9" t="s">
        <v>15</v>
      </c>
      <c r="C4" s="10" t="s">
        <v>13</v>
      </c>
      <c r="D4" s="10">
        <v>20</v>
      </c>
      <c r="E4" s="11">
        <v>20</v>
      </c>
      <c r="F4" s="12">
        <v>45098</v>
      </c>
      <c r="G4" s="13">
        <v>45120</v>
      </c>
      <c r="H4" s="14">
        <v>23</v>
      </c>
      <c r="I4" s="35">
        <v>511.111111111111</v>
      </c>
      <c r="J4" s="36" t="s">
        <v>16</v>
      </c>
      <c r="K4" s="37"/>
      <c r="L4" s="38"/>
    </row>
    <row r="5" s="3" customFormat="1" ht="20" customHeight="1" spans="1:12">
      <c r="A5" s="8">
        <v>3</v>
      </c>
      <c r="B5" s="9" t="s">
        <v>17</v>
      </c>
      <c r="C5" s="10" t="s">
        <v>13</v>
      </c>
      <c r="D5" s="10">
        <v>18.5</v>
      </c>
      <c r="E5" s="11" t="s">
        <v>18</v>
      </c>
      <c r="F5" s="12">
        <v>45098</v>
      </c>
      <c r="G5" s="13">
        <v>45122</v>
      </c>
      <c r="H5" s="14">
        <v>25</v>
      </c>
      <c r="I5" s="35">
        <v>513.888888888889</v>
      </c>
      <c r="J5" s="36" t="s">
        <v>19</v>
      </c>
      <c r="K5" s="37"/>
      <c r="L5" s="38"/>
    </row>
    <row r="6" s="3" customFormat="1" ht="20" customHeight="1" spans="1:12">
      <c r="A6" s="8">
        <v>4</v>
      </c>
      <c r="B6" s="9" t="s">
        <v>20</v>
      </c>
      <c r="C6" s="10" t="s">
        <v>13</v>
      </c>
      <c r="D6" s="10">
        <v>49</v>
      </c>
      <c r="E6" s="11">
        <v>49</v>
      </c>
      <c r="F6" s="12">
        <v>45098</v>
      </c>
      <c r="G6" s="13">
        <v>45122</v>
      </c>
      <c r="H6" s="14">
        <v>25</v>
      </c>
      <c r="I6" s="35">
        <v>1361.11111111111</v>
      </c>
      <c r="J6" s="36" t="s">
        <v>21</v>
      </c>
      <c r="K6" s="37"/>
      <c r="L6" s="38"/>
    </row>
    <row r="7" s="3" customFormat="1" ht="20" customHeight="1" spans="1:12">
      <c r="A7" s="8">
        <v>5</v>
      </c>
      <c r="B7" s="9" t="s">
        <v>22</v>
      </c>
      <c r="C7" s="10" t="s">
        <v>13</v>
      </c>
      <c r="D7" s="10">
        <v>15</v>
      </c>
      <c r="E7" s="11">
        <v>15</v>
      </c>
      <c r="F7" s="12">
        <v>45098</v>
      </c>
      <c r="G7" s="13">
        <v>45127</v>
      </c>
      <c r="H7" s="14">
        <v>30</v>
      </c>
      <c r="I7" s="35">
        <v>500</v>
      </c>
      <c r="J7" s="36" t="s">
        <v>23</v>
      </c>
      <c r="K7" s="37"/>
      <c r="L7" s="38"/>
    </row>
    <row r="8" s="3" customFormat="1" ht="20" customHeight="1" spans="1:12">
      <c r="A8" s="8">
        <v>6</v>
      </c>
      <c r="B8" s="9" t="s">
        <v>24</v>
      </c>
      <c r="C8" s="10" t="s">
        <v>13</v>
      </c>
      <c r="D8" s="10">
        <v>20</v>
      </c>
      <c r="E8" s="11">
        <v>20</v>
      </c>
      <c r="F8" s="12">
        <v>45098</v>
      </c>
      <c r="G8" s="13">
        <v>45128</v>
      </c>
      <c r="H8" s="14">
        <v>31</v>
      </c>
      <c r="I8" s="35">
        <v>688.888888888889</v>
      </c>
      <c r="J8" s="36" t="s">
        <v>25</v>
      </c>
      <c r="K8" s="37"/>
      <c r="L8" s="38"/>
    </row>
    <row r="9" s="3" customFormat="1" ht="20" customHeight="1" spans="1:12">
      <c r="A9" s="8">
        <v>7</v>
      </c>
      <c r="B9" s="9" t="s">
        <v>26</v>
      </c>
      <c r="C9" s="10" t="s">
        <v>13</v>
      </c>
      <c r="D9" s="10">
        <v>20</v>
      </c>
      <c r="E9" s="11">
        <v>20</v>
      </c>
      <c r="F9" s="12">
        <v>45098</v>
      </c>
      <c r="G9" s="13">
        <v>45128</v>
      </c>
      <c r="H9" s="14">
        <v>31</v>
      </c>
      <c r="I9" s="35">
        <v>688.888888888889</v>
      </c>
      <c r="J9" s="36" t="s">
        <v>25</v>
      </c>
      <c r="K9" s="37"/>
      <c r="L9" s="38"/>
    </row>
    <row r="10" s="3" customFormat="1" ht="20" customHeight="1" spans="1:12">
      <c r="A10" s="8">
        <v>8</v>
      </c>
      <c r="B10" s="9" t="s">
        <v>27</v>
      </c>
      <c r="C10" s="10" t="s">
        <v>13</v>
      </c>
      <c r="D10" s="15">
        <v>20</v>
      </c>
      <c r="E10" s="16">
        <v>20</v>
      </c>
      <c r="F10" s="12">
        <v>45098</v>
      </c>
      <c r="G10" s="17">
        <v>45144</v>
      </c>
      <c r="H10" s="14">
        <v>47</v>
      </c>
      <c r="I10" s="35">
        <v>1044.44444444444</v>
      </c>
      <c r="J10" s="39" t="s">
        <v>28</v>
      </c>
      <c r="K10" s="40"/>
      <c r="L10" s="38"/>
    </row>
    <row r="11" s="3" customFormat="1" ht="20" customHeight="1" spans="1:12">
      <c r="A11" s="8">
        <v>9</v>
      </c>
      <c r="B11" s="18" t="s">
        <v>29</v>
      </c>
      <c r="C11" s="10" t="s">
        <v>13</v>
      </c>
      <c r="D11" s="15">
        <v>15</v>
      </c>
      <c r="E11" s="16">
        <v>15</v>
      </c>
      <c r="F11" s="12">
        <v>45098</v>
      </c>
      <c r="G11" s="17">
        <v>45111</v>
      </c>
      <c r="H11" s="14">
        <v>14</v>
      </c>
      <c r="I11" s="35">
        <v>233.333333333333</v>
      </c>
      <c r="J11" s="39" t="s">
        <v>30</v>
      </c>
      <c r="K11" s="40"/>
      <c r="L11" s="38"/>
    </row>
    <row r="12" s="3" customFormat="1" ht="20" customHeight="1" spans="1:12">
      <c r="A12" s="8">
        <v>10</v>
      </c>
      <c r="B12" s="18" t="s">
        <v>31</v>
      </c>
      <c r="C12" s="10" t="s">
        <v>13</v>
      </c>
      <c r="D12" s="10">
        <v>20</v>
      </c>
      <c r="E12" s="11">
        <v>20</v>
      </c>
      <c r="F12" s="12">
        <v>45098</v>
      </c>
      <c r="G12" s="12">
        <v>45189</v>
      </c>
      <c r="H12" s="14">
        <v>92</v>
      </c>
      <c r="I12" s="35">
        <v>2044.44444444444</v>
      </c>
      <c r="J12" s="36" t="s">
        <v>32</v>
      </c>
      <c r="K12" s="37"/>
      <c r="L12" s="38"/>
    </row>
    <row r="13" s="3" customFormat="1" ht="20" customHeight="1" spans="1:12">
      <c r="A13" s="8">
        <v>11</v>
      </c>
      <c r="B13" s="19" t="s">
        <v>33</v>
      </c>
      <c r="C13" s="10" t="s">
        <v>34</v>
      </c>
      <c r="D13" s="10">
        <v>300</v>
      </c>
      <c r="E13" s="20" t="s">
        <v>35</v>
      </c>
      <c r="F13" s="12">
        <v>45098</v>
      </c>
      <c r="G13" s="12">
        <v>45189</v>
      </c>
      <c r="H13" s="14">
        <v>92</v>
      </c>
      <c r="I13" s="35">
        <v>24252.22</v>
      </c>
      <c r="J13" s="39" t="s">
        <v>36</v>
      </c>
      <c r="K13" s="40"/>
      <c r="L13" s="38"/>
    </row>
    <row r="14" s="3" customFormat="1" ht="20" customHeight="1" spans="1:12">
      <c r="A14" s="8">
        <v>12</v>
      </c>
      <c r="B14" s="19" t="s">
        <v>37</v>
      </c>
      <c r="C14" s="10" t="s">
        <v>34</v>
      </c>
      <c r="D14" s="10">
        <v>300</v>
      </c>
      <c r="E14" s="20" t="s">
        <v>38</v>
      </c>
      <c r="F14" s="12">
        <v>45098</v>
      </c>
      <c r="G14" s="12">
        <v>45189</v>
      </c>
      <c r="H14" s="14">
        <v>92</v>
      </c>
      <c r="I14" s="35">
        <v>27050.56</v>
      </c>
      <c r="J14" s="39" t="s">
        <v>39</v>
      </c>
      <c r="K14" s="40"/>
      <c r="L14" s="38"/>
    </row>
    <row r="15" s="3" customFormat="1" ht="20" customHeight="1" spans="1:12">
      <c r="A15" s="8">
        <v>13</v>
      </c>
      <c r="B15" s="19" t="s">
        <v>40</v>
      </c>
      <c r="C15" s="10" t="s">
        <v>34</v>
      </c>
      <c r="D15" s="10">
        <v>200</v>
      </c>
      <c r="E15" s="20" t="s">
        <v>41</v>
      </c>
      <c r="F15" s="12">
        <v>45098</v>
      </c>
      <c r="G15" s="12">
        <v>45189</v>
      </c>
      <c r="H15" s="14">
        <v>92</v>
      </c>
      <c r="I15" s="35">
        <v>17722.78</v>
      </c>
      <c r="J15" s="39" t="s">
        <v>42</v>
      </c>
      <c r="K15" s="40"/>
      <c r="L15" s="38"/>
    </row>
    <row r="16" s="3" customFormat="1" ht="20" customHeight="1" spans="1:12">
      <c r="A16" s="8">
        <v>14</v>
      </c>
      <c r="B16" s="19" t="s">
        <v>43</v>
      </c>
      <c r="C16" s="10" t="s">
        <v>34</v>
      </c>
      <c r="D16" s="10">
        <v>60</v>
      </c>
      <c r="E16" s="20" t="s">
        <v>44</v>
      </c>
      <c r="F16" s="12">
        <v>45098</v>
      </c>
      <c r="G16" s="12">
        <v>45189</v>
      </c>
      <c r="H16" s="14">
        <v>92</v>
      </c>
      <c r="I16" s="35">
        <v>5673.33</v>
      </c>
      <c r="J16" s="39" t="s">
        <v>45</v>
      </c>
      <c r="K16" s="40"/>
      <c r="L16" s="38"/>
    </row>
    <row r="17" s="3" customFormat="1" ht="20" customHeight="1" spans="1:12">
      <c r="A17" s="8">
        <v>15</v>
      </c>
      <c r="B17" s="19" t="s">
        <v>46</v>
      </c>
      <c r="C17" s="10" t="s">
        <v>34</v>
      </c>
      <c r="D17" s="10">
        <v>300</v>
      </c>
      <c r="E17" s="20" t="s">
        <v>47</v>
      </c>
      <c r="F17" s="12">
        <v>45098</v>
      </c>
      <c r="G17" s="12">
        <v>45189</v>
      </c>
      <c r="H17" s="14">
        <v>92</v>
      </c>
      <c r="I17" s="35">
        <v>28366.67</v>
      </c>
      <c r="J17" s="39" t="s">
        <v>48</v>
      </c>
      <c r="K17" s="40"/>
      <c r="L17" s="38"/>
    </row>
    <row r="18" s="3" customFormat="1" ht="20" customHeight="1" spans="1:12">
      <c r="A18" s="8">
        <v>16</v>
      </c>
      <c r="B18" s="19" t="s">
        <v>49</v>
      </c>
      <c r="C18" s="10" t="s">
        <v>34</v>
      </c>
      <c r="D18" s="10">
        <v>103</v>
      </c>
      <c r="E18" s="20" t="s">
        <v>50</v>
      </c>
      <c r="F18" s="12">
        <v>45098</v>
      </c>
      <c r="G18" s="12">
        <v>45189</v>
      </c>
      <c r="H18" s="14">
        <v>92</v>
      </c>
      <c r="I18" s="35">
        <v>9266.44</v>
      </c>
      <c r="J18" s="39" t="s">
        <v>51</v>
      </c>
      <c r="K18" s="40"/>
      <c r="L18" s="38"/>
    </row>
    <row r="19" s="3" customFormat="1" ht="20" customHeight="1" spans="1:12">
      <c r="A19" s="8">
        <v>17</v>
      </c>
      <c r="B19" s="21" t="s">
        <v>52</v>
      </c>
      <c r="C19" s="10" t="s">
        <v>34</v>
      </c>
      <c r="D19" s="10">
        <v>80</v>
      </c>
      <c r="E19" s="20" t="s">
        <v>53</v>
      </c>
      <c r="F19" s="12">
        <v>45098</v>
      </c>
      <c r="G19" s="12">
        <v>45189</v>
      </c>
      <c r="H19" s="14">
        <v>92</v>
      </c>
      <c r="I19" s="35">
        <v>7091.67</v>
      </c>
      <c r="J19" s="39" t="s">
        <v>54</v>
      </c>
      <c r="K19" s="40"/>
      <c r="L19" s="38"/>
    </row>
    <row r="20" s="3" customFormat="1" ht="20" customHeight="1" spans="1:12">
      <c r="A20" s="8">
        <v>18</v>
      </c>
      <c r="B20" s="22" t="s">
        <v>55</v>
      </c>
      <c r="C20" s="10" t="s">
        <v>34</v>
      </c>
      <c r="D20" s="10">
        <v>66</v>
      </c>
      <c r="E20" s="20" t="s">
        <v>56</v>
      </c>
      <c r="F20" s="12">
        <v>45098</v>
      </c>
      <c r="G20" s="12">
        <v>45189</v>
      </c>
      <c r="H20" s="14">
        <v>92</v>
      </c>
      <c r="I20" s="35">
        <v>6240.67</v>
      </c>
      <c r="J20" s="39" t="s">
        <v>57</v>
      </c>
      <c r="K20" s="40"/>
      <c r="L20" s="38"/>
    </row>
    <row r="21" s="3" customFormat="1" ht="20" customHeight="1" spans="1:12">
      <c r="A21" s="8">
        <v>19</v>
      </c>
      <c r="B21" s="22" t="s">
        <v>58</v>
      </c>
      <c r="C21" s="10" t="s">
        <v>34</v>
      </c>
      <c r="D21" s="10">
        <v>300</v>
      </c>
      <c r="E21" s="23">
        <v>300</v>
      </c>
      <c r="F21" s="12">
        <v>45103</v>
      </c>
      <c r="G21" s="12">
        <v>45189</v>
      </c>
      <c r="H21" s="14">
        <v>87</v>
      </c>
      <c r="I21" s="35">
        <v>27550</v>
      </c>
      <c r="J21" s="39" t="s">
        <v>59</v>
      </c>
      <c r="K21" s="40"/>
      <c r="L21" s="38"/>
    </row>
    <row r="22" s="3" customFormat="1" ht="20" customHeight="1" spans="1:12">
      <c r="A22" s="8">
        <v>20</v>
      </c>
      <c r="B22" s="22" t="s">
        <v>60</v>
      </c>
      <c r="C22" s="10" t="s">
        <v>34</v>
      </c>
      <c r="D22" s="10">
        <v>300</v>
      </c>
      <c r="E22" s="23">
        <v>300</v>
      </c>
      <c r="F22" s="12">
        <v>45117</v>
      </c>
      <c r="G22" s="12">
        <v>45189</v>
      </c>
      <c r="H22" s="14">
        <v>73</v>
      </c>
      <c r="I22" s="35">
        <v>23116.67</v>
      </c>
      <c r="J22" s="39" t="s">
        <v>61</v>
      </c>
      <c r="K22" s="40"/>
      <c r="L22" s="38"/>
    </row>
    <row r="23" s="3" customFormat="1" ht="20" customHeight="1" spans="1:12">
      <c r="A23" s="8">
        <v>21</v>
      </c>
      <c r="B23" s="22" t="s">
        <v>62</v>
      </c>
      <c r="C23" s="10" t="s">
        <v>34</v>
      </c>
      <c r="D23" s="10">
        <v>270</v>
      </c>
      <c r="E23" s="23">
        <v>270</v>
      </c>
      <c r="F23" s="12">
        <v>45120</v>
      </c>
      <c r="G23" s="12">
        <v>45189</v>
      </c>
      <c r="H23" s="14">
        <v>70</v>
      </c>
      <c r="I23" s="35">
        <v>18375</v>
      </c>
      <c r="J23" s="39" t="s">
        <v>63</v>
      </c>
      <c r="K23" s="40"/>
      <c r="L23" s="38"/>
    </row>
    <row r="24" s="3" customFormat="1" ht="20" customHeight="1" spans="1:12">
      <c r="A24" s="8">
        <v>22</v>
      </c>
      <c r="B24" s="22" t="s">
        <v>64</v>
      </c>
      <c r="C24" s="10" t="s">
        <v>34</v>
      </c>
      <c r="D24" s="10">
        <v>200</v>
      </c>
      <c r="E24" s="23">
        <v>200</v>
      </c>
      <c r="F24" s="12">
        <v>45149</v>
      </c>
      <c r="G24" s="12">
        <v>45189</v>
      </c>
      <c r="H24" s="14">
        <v>41</v>
      </c>
      <c r="I24" s="35">
        <v>7972.22</v>
      </c>
      <c r="J24" s="39" t="s">
        <v>65</v>
      </c>
      <c r="K24" s="40"/>
      <c r="L24" s="38"/>
    </row>
    <row r="25" s="3" customFormat="1" ht="20" customHeight="1" spans="1:12">
      <c r="A25" s="8">
        <v>23</v>
      </c>
      <c r="B25" s="22" t="s">
        <v>66</v>
      </c>
      <c r="C25" s="10" t="s">
        <v>34</v>
      </c>
      <c r="D25" s="10">
        <v>200</v>
      </c>
      <c r="E25" s="23">
        <v>200</v>
      </c>
      <c r="F25" s="12">
        <v>45162</v>
      </c>
      <c r="G25" s="12">
        <v>45189</v>
      </c>
      <c r="H25" s="14">
        <v>28</v>
      </c>
      <c r="I25" s="35">
        <v>5444.44</v>
      </c>
      <c r="J25" s="39" t="s">
        <v>67</v>
      </c>
      <c r="K25" s="40"/>
      <c r="L25" s="38"/>
    </row>
    <row r="26" s="3" customFormat="1" ht="20" customHeight="1" spans="1:12">
      <c r="A26" s="8">
        <v>24</v>
      </c>
      <c r="B26" s="22" t="s">
        <v>68</v>
      </c>
      <c r="C26" s="10" t="s">
        <v>34</v>
      </c>
      <c r="D26" s="10">
        <v>70</v>
      </c>
      <c r="E26" s="23">
        <v>70</v>
      </c>
      <c r="F26" s="12">
        <v>45166</v>
      </c>
      <c r="G26" s="12">
        <v>45189</v>
      </c>
      <c r="H26" s="14">
        <v>24</v>
      </c>
      <c r="I26" s="35">
        <v>1633.33</v>
      </c>
      <c r="J26" s="39" t="s">
        <v>69</v>
      </c>
      <c r="K26" s="40"/>
      <c r="L26" s="38"/>
    </row>
    <row r="27" s="3" customFormat="1" ht="20" customHeight="1" spans="1:12">
      <c r="A27" s="8">
        <v>25</v>
      </c>
      <c r="B27" s="9" t="s">
        <v>70</v>
      </c>
      <c r="C27" s="10" t="s">
        <v>13</v>
      </c>
      <c r="D27" s="10">
        <v>20</v>
      </c>
      <c r="E27" s="24">
        <v>20</v>
      </c>
      <c r="F27" s="12">
        <v>45098</v>
      </c>
      <c r="G27" s="12">
        <v>45189</v>
      </c>
      <c r="H27" s="14">
        <v>92</v>
      </c>
      <c r="I27" s="35">
        <v>1788.89</v>
      </c>
      <c r="J27" s="39" t="s">
        <v>71</v>
      </c>
      <c r="K27" s="40"/>
      <c r="L27" s="38"/>
    </row>
    <row r="28" s="3" customFormat="1" ht="20" customHeight="1" spans="1:12">
      <c r="A28" s="8">
        <v>26</v>
      </c>
      <c r="B28" s="9" t="s">
        <v>72</v>
      </c>
      <c r="C28" s="10" t="s">
        <v>13</v>
      </c>
      <c r="D28" s="10">
        <v>20</v>
      </c>
      <c r="E28" s="24">
        <v>20</v>
      </c>
      <c r="F28" s="12">
        <v>45098</v>
      </c>
      <c r="G28" s="12">
        <v>45189</v>
      </c>
      <c r="H28" s="14">
        <v>92</v>
      </c>
      <c r="I28" s="35">
        <v>1788.89</v>
      </c>
      <c r="J28" s="39" t="s">
        <v>73</v>
      </c>
      <c r="K28" s="40"/>
      <c r="L28" s="38"/>
    </row>
    <row r="29" s="3" customFormat="1" ht="20" customHeight="1" spans="1:12">
      <c r="A29" s="8">
        <v>27</v>
      </c>
      <c r="B29" s="9" t="s">
        <v>74</v>
      </c>
      <c r="C29" s="10" t="s">
        <v>13</v>
      </c>
      <c r="D29" s="10">
        <v>20</v>
      </c>
      <c r="E29" s="24">
        <v>20</v>
      </c>
      <c r="F29" s="12">
        <v>45098</v>
      </c>
      <c r="G29" s="12">
        <v>45189</v>
      </c>
      <c r="H29" s="14">
        <v>92</v>
      </c>
      <c r="I29" s="35">
        <v>1788.89</v>
      </c>
      <c r="J29" s="39" t="s">
        <v>75</v>
      </c>
      <c r="K29" s="40"/>
      <c r="L29" s="38"/>
    </row>
    <row r="30" s="3" customFormat="1" ht="20" customHeight="1" spans="1:12">
      <c r="A30" s="8">
        <v>28</v>
      </c>
      <c r="B30" s="9" t="s">
        <v>76</v>
      </c>
      <c r="C30" s="10" t="s">
        <v>13</v>
      </c>
      <c r="D30" s="10">
        <v>20</v>
      </c>
      <c r="E30" s="24">
        <v>20</v>
      </c>
      <c r="F30" s="12">
        <v>45098</v>
      </c>
      <c r="G30" s="12">
        <v>45189</v>
      </c>
      <c r="H30" s="14">
        <v>92</v>
      </c>
      <c r="I30" s="35">
        <v>1865.56</v>
      </c>
      <c r="J30" s="39" t="s">
        <v>77</v>
      </c>
      <c r="K30" s="40"/>
      <c r="L30" s="38"/>
    </row>
    <row r="31" s="3" customFormat="1" ht="20" customHeight="1" spans="1:12">
      <c r="A31" s="8">
        <v>29</v>
      </c>
      <c r="B31" s="9" t="s">
        <v>78</v>
      </c>
      <c r="C31" s="10" t="s">
        <v>13</v>
      </c>
      <c r="D31" s="10">
        <v>20</v>
      </c>
      <c r="E31" s="24">
        <v>20</v>
      </c>
      <c r="F31" s="12">
        <v>45098</v>
      </c>
      <c r="G31" s="12">
        <v>45189</v>
      </c>
      <c r="H31" s="14">
        <v>92</v>
      </c>
      <c r="I31" s="35">
        <v>1865.56</v>
      </c>
      <c r="J31" s="39" t="s">
        <v>79</v>
      </c>
      <c r="K31" s="40"/>
      <c r="L31" s="38"/>
    </row>
    <row r="32" s="3" customFormat="1" ht="20" customHeight="1" spans="1:12">
      <c r="A32" s="8">
        <v>30</v>
      </c>
      <c r="B32" s="9" t="s">
        <v>80</v>
      </c>
      <c r="C32" s="10" t="s">
        <v>13</v>
      </c>
      <c r="D32" s="10">
        <v>20</v>
      </c>
      <c r="E32" s="24">
        <v>20</v>
      </c>
      <c r="F32" s="12">
        <v>45098</v>
      </c>
      <c r="G32" s="12">
        <v>45189</v>
      </c>
      <c r="H32" s="14">
        <v>92</v>
      </c>
      <c r="I32" s="35">
        <v>1865.56</v>
      </c>
      <c r="J32" s="39" t="s">
        <v>81</v>
      </c>
      <c r="K32" s="40"/>
      <c r="L32" s="38"/>
    </row>
    <row r="33" s="3" customFormat="1" ht="20" customHeight="1" spans="1:12">
      <c r="A33" s="8">
        <v>31</v>
      </c>
      <c r="B33" s="9" t="s">
        <v>82</v>
      </c>
      <c r="C33" s="10" t="s">
        <v>13</v>
      </c>
      <c r="D33" s="10">
        <v>20</v>
      </c>
      <c r="E33" s="24">
        <v>20</v>
      </c>
      <c r="F33" s="12">
        <v>45098</v>
      </c>
      <c r="G33" s="12">
        <v>45189</v>
      </c>
      <c r="H33" s="14">
        <v>92</v>
      </c>
      <c r="I33" s="35">
        <v>1865.56</v>
      </c>
      <c r="J33" s="39" t="s">
        <v>83</v>
      </c>
      <c r="K33" s="40"/>
      <c r="L33" s="38"/>
    </row>
    <row r="34" s="3" customFormat="1" ht="20" customHeight="1" spans="1:12">
      <c r="A34" s="8">
        <v>32</v>
      </c>
      <c r="B34" s="9" t="s">
        <v>84</v>
      </c>
      <c r="C34" s="10" t="s">
        <v>13</v>
      </c>
      <c r="D34" s="10">
        <v>20</v>
      </c>
      <c r="E34" s="24">
        <v>20</v>
      </c>
      <c r="F34" s="12">
        <v>45098</v>
      </c>
      <c r="G34" s="12">
        <v>45189</v>
      </c>
      <c r="H34" s="14">
        <v>92</v>
      </c>
      <c r="I34" s="35">
        <v>1865.56</v>
      </c>
      <c r="J34" s="39" t="s">
        <v>85</v>
      </c>
      <c r="K34" s="40"/>
      <c r="L34" s="38"/>
    </row>
    <row r="35" s="3" customFormat="1" ht="20" customHeight="1" spans="1:12">
      <c r="A35" s="8">
        <v>33</v>
      </c>
      <c r="B35" s="9" t="s">
        <v>86</v>
      </c>
      <c r="C35" s="10" t="s">
        <v>13</v>
      </c>
      <c r="D35" s="10">
        <v>20</v>
      </c>
      <c r="E35" s="24">
        <v>20</v>
      </c>
      <c r="F35" s="12">
        <v>45098</v>
      </c>
      <c r="G35" s="12">
        <v>45189</v>
      </c>
      <c r="H35" s="14">
        <v>92</v>
      </c>
      <c r="I35" s="35">
        <v>1891.11</v>
      </c>
      <c r="J35" s="39" t="s">
        <v>87</v>
      </c>
      <c r="K35" s="40"/>
      <c r="L35" s="38"/>
    </row>
    <row r="36" s="3" customFormat="1" ht="20" customHeight="1" spans="1:12">
      <c r="A36" s="8">
        <v>34</v>
      </c>
      <c r="B36" s="9" t="s">
        <v>88</v>
      </c>
      <c r="C36" s="10" t="s">
        <v>13</v>
      </c>
      <c r="D36" s="10">
        <v>20</v>
      </c>
      <c r="E36" s="24">
        <v>20</v>
      </c>
      <c r="F36" s="12">
        <v>45098</v>
      </c>
      <c r="G36" s="12">
        <v>45189</v>
      </c>
      <c r="H36" s="14">
        <v>92</v>
      </c>
      <c r="I36" s="35">
        <v>1891.11</v>
      </c>
      <c r="J36" s="39" t="s">
        <v>89</v>
      </c>
      <c r="K36" s="40"/>
      <c r="L36" s="38"/>
    </row>
    <row r="37" s="3" customFormat="1" ht="20" customHeight="1" spans="1:12">
      <c r="A37" s="8">
        <v>35</v>
      </c>
      <c r="B37" s="9" t="s">
        <v>90</v>
      </c>
      <c r="C37" s="10" t="s">
        <v>13</v>
      </c>
      <c r="D37" s="10">
        <v>20</v>
      </c>
      <c r="E37" s="24">
        <v>20</v>
      </c>
      <c r="F37" s="12">
        <v>45098</v>
      </c>
      <c r="G37" s="12">
        <v>45189</v>
      </c>
      <c r="H37" s="14">
        <v>92</v>
      </c>
      <c r="I37" s="35">
        <v>1891.11</v>
      </c>
      <c r="J37" s="39" t="s">
        <v>91</v>
      </c>
      <c r="K37" s="40"/>
      <c r="L37" s="38"/>
    </row>
    <row r="38" s="3" customFormat="1" ht="20" customHeight="1" spans="1:12">
      <c r="A38" s="8">
        <v>36</v>
      </c>
      <c r="B38" s="9" t="s">
        <v>92</v>
      </c>
      <c r="C38" s="10" t="s">
        <v>13</v>
      </c>
      <c r="D38" s="10">
        <v>20</v>
      </c>
      <c r="E38" s="24">
        <v>20</v>
      </c>
      <c r="F38" s="12">
        <v>45098</v>
      </c>
      <c r="G38" s="12">
        <v>45189</v>
      </c>
      <c r="H38" s="14">
        <v>92</v>
      </c>
      <c r="I38" s="35">
        <v>1891.11</v>
      </c>
      <c r="J38" s="39" t="s">
        <v>93</v>
      </c>
      <c r="K38" s="40"/>
      <c r="L38" s="38"/>
    </row>
    <row r="39" s="3" customFormat="1" ht="20" customHeight="1" spans="1:12">
      <c r="A39" s="8">
        <v>37</v>
      </c>
      <c r="B39" s="9" t="s">
        <v>94</v>
      </c>
      <c r="C39" s="10" t="s">
        <v>13</v>
      </c>
      <c r="D39" s="10">
        <v>15</v>
      </c>
      <c r="E39" s="24">
        <v>15</v>
      </c>
      <c r="F39" s="12">
        <v>45098</v>
      </c>
      <c r="G39" s="12">
        <v>45189</v>
      </c>
      <c r="H39" s="14">
        <v>92</v>
      </c>
      <c r="I39" s="35">
        <v>1399.17</v>
      </c>
      <c r="J39" s="39" t="s">
        <v>95</v>
      </c>
      <c r="K39" s="40"/>
      <c r="L39" s="38"/>
    </row>
    <row r="40" s="3" customFormat="1" ht="20" customHeight="1" spans="1:12">
      <c r="A40" s="8">
        <v>38</v>
      </c>
      <c r="B40" s="9" t="s">
        <v>96</v>
      </c>
      <c r="C40" s="10" t="s">
        <v>13</v>
      </c>
      <c r="D40" s="10">
        <v>20</v>
      </c>
      <c r="E40" s="24">
        <v>20</v>
      </c>
      <c r="F40" s="12">
        <v>45098</v>
      </c>
      <c r="G40" s="12">
        <v>45189</v>
      </c>
      <c r="H40" s="14">
        <v>92</v>
      </c>
      <c r="I40" s="35">
        <v>1865.56</v>
      </c>
      <c r="J40" s="39" t="s">
        <v>97</v>
      </c>
      <c r="K40" s="40"/>
      <c r="L40" s="38"/>
    </row>
    <row r="41" s="3" customFormat="1" ht="20" customHeight="1" spans="1:12">
      <c r="A41" s="8">
        <v>39</v>
      </c>
      <c r="B41" s="9" t="s">
        <v>98</v>
      </c>
      <c r="C41" s="10" t="s">
        <v>13</v>
      </c>
      <c r="D41" s="10">
        <v>20</v>
      </c>
      <c r="E41" s="24">
        <v>20</v>
      </c>
      <c r="F41" s="12">
        <v>45098</v>
      </c>
      <c r="G41" s="12">
        <v>45189</v>
      </c>
      <c r="H41" s="14">
        <v>92</v>
      </c>
      <c r="I41" s="35">
        <v>1891.11</v>
      </c>
      <c r="J41" s="39" t="s">
        <v>99</v>
      </c>
      <c r="K41" s="40"/>
      <c r="L41" s="38"/>
    </row>
    <row r="42" s="3" customFormat="1" ht="20" customHeight="1" spans="1:12">
      <c r="A42" s="8">
        <v>40</v>
      </c>
      <c r="B42" s="9" t="s">
        <v>100</v>
      </c>
      <c r="C42" s="10" t="s">
        <v>13</v>
      </c>
      <c r="D42" s="10">
        <v>15</v>
      </c>
      <c r="E42" s="24">
        <v>15</v>
      </c>
      <c r="F42" s="12">
        <v>45098</v>
      </c>
      <c r="G42" s="12">
        <v>45189</v>
      </c>
      <c r="H42" s="14">
        <v>92</v>
      </c>
      <c r="I42" s="35">
        <v>1418.33</v>
      </c>
      <c r="J42" s="41" t="s">
        <v>101</v>
      </c>
      <c r="K42" s="42"/>
      <c r="L42" s="38"/>
    </row>
    <row r="43" s="3" customFormat="1" ht="20" customHeight="1" spans="1:12">
      <c r="A43" s="8">
        <v>41</v>
      </c>
      <c r="B43" s="9" t="s">
        <v>102</v>
      </c>
      <c r="C43" s="10" t="s">
        <v>13</v>
      </c>
      <c r="D43" s="10">
        <v>20</v>
      </c>
      <c r="E43" s="24">
        <v>20</v>
      </c>
      <c r="F43" s="12">
        <v>45098</v>
      </c>
      <c r="G43" s="12">
        <v>45189</v>
      </c>
      <c r="H43" s="14">
        <v>92</v>
      </c>
      <c r="I43" s="35">
        <v>1942.22</v>
      </c>
      <c r="J43" s="43" t="s">
        <v>103</v>
      </c>
      <c r="K43" s="44"/>
      <c r="L43" s="38"/>
    </row>
    <row r="44" s="3" customFormat="1" ht="20" customHeight="1" spans="1:12">
      <c r="A44" s="8">
        <v>42</v>
      </c>
      <c r="B44" s="9" t="s">
        <v>104</v>
      </c>
      <c r="C44" s="10" t="s">
        <v>13</v>
      </c>
      <c r="D44" s="10">
        <v>20</v>
      </c>
      <c r="E44" s="10">
        <v>20</v>
      </c>
      <c r="F44" s="12">
        <v>45105</v>
      </c>
      <c r="G44" s="12">
        <v>45189</v>
      </c>
      <c r="H44" s="14">
        <v>85</v>
      </c>
      <c r="I44" s="35">
        <v>1794.44</v>
      </c>
      <c r="J44" s="43" t="s">
        <v>105</v>
      </c>
      <c r="K44" s="44"/>
      <c r="L44" s="38"/>
    </row>
    <row r="45" s="3" customFormat="1" ht="20" customHeight="1" spans="1:12">
      <c r="A45" s="8">
        <v>43</v>
      </c>
      <c r="B45" s="9" t="s">
        <v>106</v>
      </c>
      <c r="C45" s="10" t="s">
        <v>13</v>
      </c>
      <c r="D45" s="10">
        <v>20</v>
      </c>
      <c r="E45" s="10">
        <v>20</v>
      </c>
      <c r="F45" s="12">
        <v>45107</v>
      </c>
      <c r="G45" s="12">
        <v>45189</v>
      </c>
      <c r="H45" s="14">
        <v>83</v>
      </c>
      <c r="I45" s="35">
        <v>1752.22</v>
      </c>
      <c r="J45" s="43" t="s">
        <v>107</v>
      </c>
      <c r="K45" s="44"/>
      <c r="L45" s="38"/>
    </row>
    <row r="46" s="3" customFormat="1" ht="20" customHeight="1" spans="1:12">
      <c r="A46" s="8">
        <v>44</v>
      </c>
      <c r="B46" s="9" t="s">
        <v>29</v>
      </c>
      <c r="C46" s="10" t="s">
        <v>13</v>
      </c>
      <c r="D46" s="10">
        <v>20</v>
      </c>
      <c r="E46" s="10">
        <v>20</v>
      </c>
      <c r="F46" s="12">
        <v>45119</v>
      </c>
      <c r="G46" s="12">
        <v>45189</v>
      </c>
      <c r="H46" s="14">
        <v>71</v>
      </c>
      <c r="I46" s="35">
        <v>1498.89</v>
      </c>
      <c r="J46" s="43" t="s">
        <v>108</v>
      </c>
      <c r="K46" s="44"/>
      <c r="L46" s="38"/>
    </row>
    <row r="47" s="3" customFormat="1" ht="20" customHeight="1" spans="1:12">
      <c r="A47" s="8">
        <v>45</v>
      </c>
      <c r="B47" s="9" t="s">
        <v>109</v>
      </c>
      <c r="C47" s="10" t="s">
        <v>13</v>
      </c>
      <c r="D47" s="10">
        <v>20</v>
      </c>
      <c r="E47" s="10">
        <v>20</v>
      </c>
      <c r="F47" s="12">
        <v>45126</v>
      </c>
      <c r="G47" s="12">
        <v>45189</v>
      </c>
      <c r="H47" s="14">
        <v>64</v>
      </c>
      <c r="I47" s="35">
        <v>1351.11</v>
      </c>
      <c r="J47" s="43" t="s">
        <v>110</v>
      </c>
      <c r="K47" s="44"/>
      <c r="L47" s="38"/>
    </row>
    <row r="48" s="3" customFormat="1" ht="20" customHeight="1" spans="1:12">
      <c r="A48" s="8">
        <v>46</v>
      </c>
      <c r="B48" s="25" t="s">
        <v>111</v>
      </c>
      <c r="C48" s="26" t="s">
        <v>34</v>
      </c>
      <c r="D48" s="10">
        <v>300</v>
      </c>
      <c r="E48" s="10">
        <v>300</v>
      </c>
      <c r="F48" s="27">
        <v>45107</v>
      </c>
      <c r="G48" s="13">
        <v>45189</v>
      </c>
      <c r="H48" s="14">
        <v>82</v>
      </c>
      <c r="I48" s="35">
        <v>23916.67</v>
      </c>
      <c r="J48" s="42" t="s">
        <v>112</v>
      </c>
      <c r="K48" s="45"/>
      <c r="L48" s="38"/>
    </row>
    <row r="49" s="3" customFormat="1" ht="20" customHeight="1" spans="1:12">
      <c r="A49" s="8">
        <v>47</v>
      </c>
      <c r="B49" s="25" t="s">
        <v>113</v>
      </c>
      <c r="C49" s="26" t="s">
        <v>34</v>
      </c>
      <c r="D49" s="10">
        <v>300</v>
      </c>
      <c r="E49" s="10">
        <v>300</v>
      </c>
      <c r="F49" s="27">
        <v>45107</v>
      </c>
      <c r="G49" s="13">
        <v>45189</v>
      </c>
      <c r="H49" s="14">
        <v>82</v>
      </c>
      <c r="I49" s="35">
        <v>23916.67</v>
      </c>
      <c r="J49" s="42" t="s">
        <v>114</v>
      </c>
      <c r="K49" s="45"/>
      <c r="L49" s="38"/>
    </row>
    <row r="50" s="3" customFormat="1" ht="20" customHeight="1" spans="1:12">
      <c r="A50" s="8">
        <v>48</v>
      </c>
      <c r="B50" s="25" t="s">
        <v>115</v>
      </c>
      <c r="C50" s="26" t="s">
        <v>34</v>
      </c>
      <c r="D50" s="10">
        <v>80</v>
      </c>
      <c r="E50" s="10">
        <v>80</v>
      </c>
      <c r="F50" s="27">
        <v>45146</v>
      </c>
      <c r="G50" s="13">
        <v>45189</v>
      </c>
      <c r="H50" s="14">
        <v>43</v>
      </c>
      <c r="I50" s="35">
        <v>3344.44</v>
      </c>
      <c r="J50" s="42" t="s">
        <v>116</v>
      </c>
      <c r="K50" s="45"/>
      <c r="L50" s="38"/>
    </row>
    <row r="51" s="3" customFormat="1" ht="20" customHeight="1" spans="1:12">
      <c r="A51" s="28">
        <v>49</v>
      </c>
      <c r="B51" s="29" t="s">
        <v>117</v>
      </c>
      <c r="C51" s="26" t="s">
        <v>34</v>
      </c>
      <c r="D51" s="10">
        <v>80</v>
      </c>
      <c r="E51" s="10">
        <v>80</v>
      </c>
      <c r="F51" s="27">
        <v>45155</v>
      </c>
      <c r="G51" s="13">
        <v>45189</v>
      </c>
      <c r="H51" s="14">
        <v>34</v>
      </c>
      <c r="I51" s="35">
        <v>2644.44</v>
      </c>
      <c r="J51" s="42" t="s">
        <v>118</v>
      </c>
      <c r="K51" s="45"/>
      <c r="L51" s="38"/>
    </row>
    <row r="52" s="3" customFormat="1" ht="20" customHeight="1" spans="1:12">
      <c r="A52" s="30" t="s">
        <v>119</v>
      </c>
      <c r="B52" s="31"/>
      <c r="C52" s="10"/>
      <c r="D52" s="10"/>
      <c r="E52" s="24"/>
      <c r="F52" s="27"/>
      <c r="G52" s="27"/>
      <c r="H52" s="32"/>
      <c r="I52" s="35">
        <f>SUM(I3:I51)</f>
        <v>309072.957777778</v>
      </c>
      <c r="J52" s="41"/>
      <c r="K52" s="42"/>
      <c r="L52" s="38"/>
    </row>
    <row r="53" s="4" customFormat="1" spans="1:11">
      <c r="A53" s="5"/>
      <c r="B53" s="5"/>
      <c r="C53" s="5"/>
      <c r="D53" s="5"/>
      <c r="E53" s="1"/>
      <c r="F53" s="1"/>
      <c r="G53" s="1"/>
      <c r="H53" s="33"/>
      <c r="I53" s="1"/>
      <c r="J53" s="5"/>
      <c r="K53" s="1"/>
    </row>
    <row r="54" s="4" customFormat="1" spans="1:11">
      <c r="A54" s="5"/>
      <c r="B54" s="5"/>
      <c r="C54" s="5"/>
      <c r="D54" s="5"/>
      <c r="E54" s="1"/>
      <c r="F54" s="1"/>
      <c r="G54" s="1"/>
      <c r="H54" s="1"/>
      <c r="I54" s="1"/>
      <c r="J54" s="5"/>
      <c r="K54" s="1"/>
    </row>
    <row r="55" s="1" customFormat="1" spans="1:10">
      <c r="A55" s="5"/>
      <c r="B55" s="5"/>
      <c r="C55" s="5"/>
      <c r="D55" s="5"/>
      <c r="J55" s="5"/>
    </row>
    <row r="56" s="1" customFormat="1" spans="1:10">
      <c r="A56" s="5"/>
      <c r="B56" s="5"/>
      <c r="C56" s="5"/>
      <c r="D56" s="5"/>
      <c r="J56" s="5"/>
    </row>
    <row r="57" s="1" customFormat="1" spans="1:10">
      <c r="A57" s="5"/>
      <c r="B57" s="5"/>
      <c r="C57" s="5"/>
      <c r="D57" s="5"/>
      <c r="J57" s="5"/>
    </row>
    <row r="58" s="1" customFormat="1" spans="1:10">
      <c r="A58" s="5"/>
      <c r="B58" s="5"/>
      <c r="C58" s="5"/>
      <c r="D58" s="5"/>
      <c r="J58" s="5"/>
    </row>
    <row r="59" s="1" customFormat="1" spans="1:10">
      <c r="A59" s="5"/>
      <c r="B59" s="5"/>
      <c r="C59" s="5"/>
      <c r="D59" s="5"/>
      <c r="J59" s="5"/>
    </row>
    <row r="60" s="1" customFormat="1" spans="1:10">
      <c r="A60" s="5"/>
      <c r="B60" s="5"/>
      <c r="C60" s="5"/>
      <c r="D60" s="5"/>
      <c r="J60" s="5"/>
    </row>
    <row r="61" s="1" customFormat="1" spans="1:10">
      <c r="A61" s="5"/>
      <c r="B61" s="5"/>
      <c r="C61" s="5"/>
      <c r="D61" s="5"/>
      <c r="J61" s="5"/>
    </row>
    <row r="62" s="1" customFormat="1" spans="1:10">
      <c r="A62" s="5"/>
      <c r="B62" s="5"/>
      <c r="C62" s="5"/>
      <c r="D62" s="5"/>
      <c r="J62" s="5"/>
    </row>
    <row r="63" s="1" customFormat="1" spans="1:11">
      <c r="A63" s="5"/>
      <c r="B63" s="5"/>
      <c r="C63" s="5"/>
      <c r="D63" s="5"/>
      <c r="E63" s="5"/>
      <c r="F63" s="5"/>
      <c r="K63" s="5"/>
    </row>
  </sheetData>
  <mergeCells count="53">
    <mergeCell ref="A1:L1"/>
    <mergeCell ref="J2:K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A52:B52"/>
    <mergeCell ref="J52:K52"/>
  </mergeCells>
  <printOptions horizontalCentered="1"/>
  <pageMargins left="0.161111111111111" right="0.161111111111111" top="0.802777777777778" bottom="0.708333333333333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2023-09-25T00:31:00Z</dcterms:created>
  <dcterms:modified xsi:type="dcterms:W3CDTF">2024-01-29T07:56:53Z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775D585EE290482091650F8322A12588_11</vt:lpwstr>
  </property>
  <property fmtid="{D5CDD505-2E9C-101B-9397-08002B2CF9AE}" pid="3" name="KSOProductBuildVer">
    <vt:lpwstr>2052-12.1.0.16250</vt:lpwstr>
  </property>
</Properties>
</file>