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 (2)" sheetId="1" r:id="rId1"/>
  </sheets>
  <definedNames>
    <definedName name="_xlnm.Print_Titles" localSheetId="0">'Sheet2 (2)'!$4:$4</definedName>
  </definedNames>
  <calcPr fullCalcOnLoad="1"/>
</workbook>
</file>

<file path=xl/sharedStrings.xml><?xml version="1.0" encoding="utf-8"?>
<sst xmlns="http://schemas.openxmlformats.org/spreadsheetml/2006/main" count="120" uniqueCount="117">
  <si>
    <t>附表：</t>
  </si>
  <si>
    <t>市政府办2018年度电子政务、监察、房地产税收、网格化、省政府信访系统运行维护费绩效评价指标体系表</t>
  </si>
  <si>
    <t>填报单位（盖章）：</t>
  </si>
  <si>
    <t>一级指标</t>
  </si>
  <si>
    <t>二级指标</t>
  </si>
  <si>
    <t>三级指标</t>
  </si>
  <si>
    <t>指标解释</t>
  </si>
  <si>
    <t>分值</t>
  </si>
  <si>
    <t>评价内容与计分</t>
  </si>
  <si>
    <t>评价情况</t>
  </si>
  <si>
    <t>评分</t>
  </si>
  <si>
    <r>
      <t xml:space="preserve">投入
</t>
    </r>
    <r>
      <rPr>
        <b/>
        <sz val="10"/>
        <rFont val="Times New Roman"/>
        <family val="1"/>
      </rPr>
      <t>(20</t>
    </r>
    <r>
      <rPr>
        <b/>
        <sz val="10"/>
        <rFont val="宋体"/>
        <family val="0"/>
      </rPr>
      <t>分</t>
    </r>
    <r>
      <rPr>
        <b/>
        <sz val="10"/>
        <rFont val="Times New Roman"/>
        <family val="1"/>
      </rPr>
      <t>)</t>
    </r>
  </si>
  <si>
    <r>
      <t>项目立项</t>
    </r>
    <r>
      <rPr>
        <b/>
        <sz val="10"/>
        <rFont val="Times New Roman"/>
        <family val="1"/>
      </rPr>
      <t>(12</t>
    </r>
    <r>
      <rPr>
        <b/>
        <sz val="10"/>
        <rFont val="宋体"/>
        <family val="0"/>
      </rPr>
      <t>分</t>
    </r>
    <r>
      <rPr>
        <b/>
        <sz val="10"/>
        <rFont val="Times New Roman"/>
        <family val="1"/>
      </rPr>
      <t>)</t>
    </r>
  </si>
  <si>
    <r>
      <t>项目立项规范性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（4分）</t>
    </r>
  </si>
  <si>
    <t>项目的申请、设立过程是否符合相关要求，用以反映和考核项目立项的规范情况。</t>
  </si>
  <si>
    <t>项目是否按照规定的程序申请设立；</t>
  </si>
  <si>
    <t>已按照吉首市人民政府常务会议纪要【2012】第54次（1）申请设立。</t>
  </si>
  <si>
    <t>所提交的文件、材料符合相关要求，计1分，否则计0分。</t>
  </si>
  <si>
    <t>所提交的文件、材料符合相关要求。</t>
  </si>
  <si>
    <r>
      <t>绩效目标合理性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分）</t>
    </r>
  </si>
  <si>
    <t>项目所设定的绩效目标是否依椐充分，是否符合客观实际，用以反映和考核项目绩效目标与项目实施的相符情况。</t>
  </si>
  <si>
    <t>符合国家法律法规、国民经济发展规划和党委政府决策的计2分，否则计0分。</t>
  </si>
  <si>
    <t>符合国家法律法规、国民经济发展规划和党委政府决策。</t>
  </si>
  <si>
    <t>预期产出符合正常水平计2分，否则计0分。</t>
  </si>
  <si>
    <t>预期产出符合正常水平。</t>
  </si>
  <si>
    <r>
      <t>绩效指标明确性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（4分）</t>
    </r>
  </si>
  <si>
    <t>依椐绩效目标设定的绩效指标是否清晰、细化、可衡量等，用以反映和考核项目绩效目标的明细化情况。</t>
  </si>
  <si>
    <t>将项目绩效目标细化分解为具体的绩效指标的计1分，否则计0分。</t>
  </si>
  <si>
    <t>制定了本年度工作目标，但未将目标细化分解为具体的绩效指标。</t>
  </si>
  <si>
    <t>通过清晰、可衡量的指标值予以体现的计1分，否则计0分。</t>
  </si>
  <si>
    <t>未分解为可衡量的指标值予以体现.</t>
  </si>
  <si>
    <t>与项目年度任务教或计划数相对应的计1分，否遇计0分。</t>
  </si>
  <si>
    <t>与项目年度任务教或计划数相对应。</t>
  </si>
  <si>
    <t>与预期确定的项目投资额或资金量相匹配的计1分，否则计0分。</t>
  </si>
  <si>
    <t>与预期确定的项目资金量相匹配。</t>
  </si>
  <si>
    <r>
      <t>资金落实</t>
    </r>
    <r>
      <rPr>
        <b/>
        <sz val="10"/>
        <rFont val="Times New Roman"/>
        <family val="1"/>
      </rPr>
      <t>(8</t>
    </r>
    <r>
      <rPr>
        <b/>
        <sz val="10"/>
        <rFont val="宋体"/>
        <family val="0"/>
      </rPr>
      <t>分</t>
    </r>
    <r>
      <rPr>
        <b/>
        <sz val="10"/>
        <rFont val="Times New Roman"/>
        <family val="1"/>
      </rPr>
      <t>)</t>
    </r>
  </si>
  <si>
    <r>
      <t>资金到位率   （4分</t>
    </r>
    <r>
      <rPr>
        <sz val="10"/>
        <rFont val="仿宋_GB2312"/>
        <family val="3"/>
      </rPr>
      <t>）</t>
    </r>
  </si>
  <si>
    <t>实际到位资金与计划投入资金的比率，用以反映和考核资金落实情况对项目实施的</t>
  </si>
  <si>
    <t>资金到位率=（2018年12月底前实际到位的资金/本年度计划投入资金）×100%；到位资金率得分=到位资金率*4分</t>
  </si>
  <si>
    <t>2018年度预算安排项目资金148.90万元，截止2018年12月31日，项目资金实际到位148.90万元。</t>
  </si>
  <si>
    <r>
      <t>到位及时性 （4分</t>
    </r>
    <r>
      <rPr>
        <sz val="10"/>
        <rFont val="仿宋_GB2312"/>
        <family val="3"/>
      </rPr>
      <t>）</t>
    </r>
  </si>
  <si>
    <t>及时到位资金与应到位资金的比率，用以反映和考核项目资金落实的及时性程度。</t>
  </si>
  <si>
    <t>资金及时率=（2018年12月30日止到位资金/年初预算批复资金）×100%；得分=到位及时率*4分</t>
  </si>
  <si>
    <t>截止2018年12月31日止，实际支出148.90万元，未影响州攻坚办日常工作的顺利开展。</t>
  </si>
  <si>
    <t>过程
(25分)</t>
  </si>
  <si>
    <t>业务管理(10分)</t>
  </si>
  <si>
    <r>
      <t>管理制度健全性（4分</t>
    </r>
    <r>
      <rPr>
        <sz val="10"/>
        <rFont val="仿宋_GB2312"/>
        <family val="3"/>
      </rPr>
      <t>）</t>
    </r>
  </si>
  <si>
    <t>项目实施单位的业务管理制度是否健全，用以反映和考核业务管评制度对项目顺利实施的保障情况。</t>
  </si>
  <si>
    <t>已按相关要求制定业务管理制度的计1分，制度建全的计1分；否则计0分。</t>
  </si>
  <si>
    <t>制定了《内部管理制度》。</t>
  </si>
  <si>
    <t>业务管理制度是否合法合规、完整计2分，每不符1项扣0.5分。扣完为止。</t>
  </si>
  <si>
    <t>管理制度合法合规、完整。</t>
  </si>
  <si>
    <r>
      <t>制度执行有效性（4分</t>
    </r>
    <r>
      <rPr>
        <sz val="10"/>
        <rFont val="仿宋_GB2312"/>
        <family val="3"/>
      </rPr>
      <t>）</t>
    </r>
  </si>
  <si>
    <t>项目实施是否符合相关业务管理规定，用以反映和考核业务管理制度的有效执行情况。</t>
  </si>
  <si>
    <t>遵守相关法律法规和业务管理规定的计2分，否则计0分。</t>
  </si>
  <si>
    <t>遵守相关法律法规和业务管理规定</t>
  </si>
  <si>
    <t>项目调整及支出调整手续完备的计2分；否则计0分</t>
  </si>
  <si>
    <t>本年度无项目调整及支出调整的情况</t>
  </si>
  <si>
    <r>
      <t>项目质量可控性（2分</t>
    </r>
    <r>
      <rPr>
        <sz val="10"/>
        <rFont val="仿宋_GB2312"/>
        <family val="3"/>
      </rPr>
      <t>）</t>
    </r>
  </si>
  <si>
    <t>项目实施是否为达到项目质量要求而采取了必需的措施，用以反映和考核项目实施单位对项目质量的控制情况。</t>
  </si>
  <si>
    <t>制定或具有相应的项目质量要求或标准的计1分，否则0分</t>
  </si>
  <si>
    <t>制定相应的项目质量要求</t>
  </si>
  <si>
    <t>采取相应的项目质量检查、验收等必需的控制措施或手段的计1分，否则0分。</t>
  </si>
  <si>
    <t>采取了相应的项目质量检查、验收等必需的控制措施。</t>
  </si>
  <si>
    <t>财务管理(15分)</t>
  </si>
  <si>
    <t>管理制度健全性（4分）</t>
  </si>
  <si>
    <t>项目实施单位的财务制度是否健全，用以反映和考核财务管理制度对资金规范安全运行的保障情况。</t>
  </si>
  <si>
    <t>已制定或具有相应的专项资金管理办法的计1分，制度健全的计1分；否则计0分。</t>
  </si>
  <si>
    <t>制定了《专项资金管理办法》等相关制度。</t>
  </si>
  <si>
    <t>项目资金管理办法符合相关财务会计制度的规定的计2分，否则计0分。</t>
  </si>
  <si>
    <t>项目资金管理办法符合相关财务会计制度的规定的计</t>
  </si>
  <si>
    <r>
      <t>资金使用合规性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宋体"/>
        <family val="0"/>
      </rPr>
      <t>5</t>
    </r>
    <r>
      <rPr>
        <sz val="10"/>
        <rFont val="仿宋_GB2312"/>
        <family val="3"/>
      </rPr>
      <t>分）</t>
    </r>
  </si>
  <si>
    <t>项目资金使用是否符合相关的财务管理制度规定，用以反映和考核项目资金的规范运行情况。</t>
  </si>
  <si>
    <t>符合国家财经法规和财务管理制度以及专项资金管理办法的计1分，否则计0分。</t>
  </si>
  <si>
    <t>符合国家财经法规和财务管理制度以及专项资金管理办法。</t>
  </si>
  <si>
    <t>项目资金使用有完整审批程序和手续的计1分，否则计0分。</t>
  </si>
  <si>
    <t>项目资金使用有完整审批程序和手续。</t>
  </si>
  <si>
    <t>否符合项目预算批复或合同规定的用途的计1分，否则计0分。</t>
  </si>
  <si>
    <t>项目资金的使用符合项目预算批复或合同规定的用途。</t>
  </si>
  <si>
    <t>出现任何一例截留、挤占、挪用、虚列专项资金的，计0分；没有以上情况的，计2分。</t>
  </si>
  <si>
    <t>没有出现截留、挤占、挪用、虚列专项资金的现象。</t>
  </si>
  <si>
    <t>过程(25分)</t>
  </si>
  <si>
    <r>
      <t>财务监控有效性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宋体"/>
        <family val="0"/>
      </rPr>
      <t>6分</t>
    </r>
    <r>
      <rPr>
        <sz val="10"/>
        <rFont val="仿宋_GB2312"/>
        <family val="3"/>
      </rPr>
      <t>）</t>
    </r>
  </si>
  <si>
    <t>项目实施单位是否为保障资金的安全、规范运行而采取了必要的监控措施，用以反映和考核项目实施单位对资金运行的控制情况。</t>
  </si>
  <si>
    <t>制定了相应的监控机制的计3分，未制定的计0分。</t>
  </si>
  <si>
    <t>制定了相关监控机制，并下发《公务支出管理办法》。</t>
  </si>
  <si>
    <t>是否进行相应的财务检查等必要的监控措施或手段；有检查2分，无检查0分。</t>
  </si>
  <si>
    <t>每一笔资金的开支实行事前报告审批制度，必须符合各级财经、财务制度规定。</t>
  </si>
  <si>
    <t>产出
(15分)</t>
  </si>
  <si>
    <t>项目产出(15分)</t>
  </si>
  <si>
    <t>实际完成率
（5）</t>
  </si>
  <si>
    <t>项目实施的实际产出数与计划产出数的比率。</t>
  </si>
  <si>
    <t>实际完成率＝（实际产出数/计划产出数）×100%
实际产出数：一定时期（本年度或项目期）内项目实际产出的产品或提供的服务数。
计划产出数：项封绩效目标确定的在一定时期（本年度或项目期）内汁划产出的产品或提供的服务数量。</t>
  </si>
  <si>
    <t>截止2018年底，共98家市直行政单位，11个乡镇，143个村社区全面接入电子政务外网线路，合计线路252条。项目完成率达到100%。</t>
  </si>
  <si>
    <t>完成及时率
（5）</t>
  </si>
  <si>
    <t>项目实际提前完成时间与计划完成时间的比率。</t>
  </si>
  <si>
    <t>完成及时率[ (计划完成时间-实际完成时间）/计划完成时间] ×100%
实际完成时间：项目实施单位完成该项目实际所耗用的时间。
计划完成时间：按照项目实施计划或相关规定完成该项目所需的时间。</t>
  </si>
  <si>
    <t>项目计划于2018年末完成，截止2018年12月31日，项目已全部完成。</t>
  </si>
  <si>
    <t>质量达标率
（5分）</t>
  </si>
  <si>
    <t>项目完成的质量达标产出数与实际产出数的比率。</t>
  </si>
  <si>
    <t>质量达标率＝（质量达标产出数/实际产出数）/100%
质量达标产出数：一定时期（本年度或项目期）内实际达到既定质量标准的产品或服务数量。
既定质量标准是指项目实施单位设立绩效目标时依据计划标准、行业标准、历史标准或其他标准而设定的绩效指标值，</t>
  </si>
  <si>
    <t>项目于2018年12月份通过了验收。</t>
  </si>
  <si>
    <t>效果
（40分）</t>
  </si>
  <si>
    <t>项目效益
（40分）</t>
  </si>
  <si>
    <t>经济效益、社会效益 
（20）</t>
  </si>
  <si>
    <t>项目实施对经济发展所带来的直接或间接影响情况。</t>
  </si>
  <si>
    <t>此指标为设置项目支出绩效评价指标时必须考虑的共性要素，可根据项目实际并结合绩效目标设立情况有选择的进行设置，并将其细化为相应的个性化指标。</t>
  </si>
  <si>
    <t>1、项目的实施，将各县市业务专网与州电子政务外网进行了对接，实现了各单位业务平台与电子政务平台的数据互通，打通了信息化建设的“最后一公里”，完成了市、县、乡三级覆盖。                             2、目前，电子政务外网除了承载自身电子政务业务以外，还承载了多套网络和应用系统接入，如信访系统、网格化网络系统、互联网+监督系统、编制系统、党政机关电子公文系统等20多个。通过前期的建设与应用，吉首市电子政务外网已经形成了“纵联横通”的网络系统，完成了资源共享基础道路的铺设，推进了政务公开，提高了服务效率，方便了群众办事，强化了各级监管。</t>
  </si>
  <si>
    <t>可持续影响（10）</t>
  </si>
  <si>
    <t>项目后续运行及成效发挥的可持续影响情况。</t>
  </si>
  <si>
    <t>项目产出能持续运行情况酌情计分。</t>
  </si>
  <si>
    <t>项目的实施，建成了“上联省州、横贯市直各单位、下通各乡镇街道”的电子政务外网平台，满足了政府服务、行政审批及公共服务“公正、公开、规范透明与网络化”。</t>
  </si>
  <si>
    <r>
      <t>社会公众或服务对象满意度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（10</t>
    </r>
    <r>
      <rPr>
        <sz val="10"/>
        <rFont val="仿宋_GB2312"/>
        <family val="3"/>
      </rPr>
      <t>分</t>
    </r>
    <r>
      <rPr>
        <sz val="10"/>
        <rFont val="宋体"/>
        <family val="0"/>
      </rPr>
      <t>）</t>
    </r>
  </si>
  <si>
    <t>社会公众或服务对象对项目实施效策的满意程度，问卷调查。</t>
  </si>
  <si>
    <t>对项目实施单位满意度比例计分。（根据社会公众或服务对象的满意情况计分，满意率在90%（含）以上(10分）、80%（含）至90%(8分)、70%（含）至80%(6分)、60%（含）至70%(4分)、50%（含）至60%(2分)、50%以下(0分)。）</t>
  </si>
  <si>
    <t>根据100分满意度调查表显示，有效调查问卷满意度为87.11%。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</si>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</sst>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b/>
      <sz val="14"/>
      <name val="方正小标宋简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绩效考评指标(4.1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34">
      <selection activeCell="F28" sqref="F28"/>
    </sheetView>
  </sheetViews>
  <sheetFormatPr defaultColWidth="9.00390625" defaultRowHeight="14.25"/>
  <cols>
    <col min="1" max="1" width="8.125" style="2" customWidth="1"/>
    <col min="2" max="2" width="8.75390625" style="2" customWidth="1"/>
    <col min="3" max="3" width="11.625" style="2" customWidth="1"/>
    <col min="4" max="4" width="24.25390625" style="2" customWidth="1"/>
    <col min="5" max="5" width="5.125" style="2" customWidth="1"/>
    <col min="6" max="6" width="37.375" style="2" customWidth="1"/>
    <col min="7" max="7" width="28.125" style="2" customWidth="1"/>
    <col min="8" max="8" width="4.75390625" style="2" customWidth="1"/>
    <col min="9" max="9" width="9.00390625" style="2" customWidth="1"/>
    <col min="10" max="10" width="7.00390625" style="2" customWidth="1"/>
    <col min="11" max="16384" width="9.00390625" style="2" customWidth="1"/>
  </cols>
  <sheetData>
    <row r="1" spans="1:2" ht="24" customHeight="1">
      <c r="A1" s="3" t="s">
        <v>0</v>
      </c>
      <c r="B1" s="3"/>
    </row>
    <row r="2" spans="1:8" ht="2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7" ht="18.75" customHeight="1">
      <c r="A3" s="5" t="s">
        <v>2</v>
      </c>
      <c r="B3" s="5"/>
      <c r="C3" s="5"/>
      <c r="F3" s="6"/>
      <c r="G3" s="6"/>
    </row>
    <row r="4" spans="1:8" ht="18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7" t="s">
        <v>10</v>
      </c>
    </row>
    <row r="5" spans="1:8" ht="34.5" customHeight="1">
      <c r="A5" s="9" t="s">
        <v>11</v>
      </c>
      <c r="B5" s="9" t="s">
        <v>12</v>
      </c>
      <c r="C5" s="10" t="s">
        <v>13</v>
      </c>
      <c r="D5" s="11" t="s">
        <v>14</v>
      </c>
      <c r="E5" s="12">
        <v>2</v>
      </c>
      <c r="F5" s="13" t="s">
        <v>15</v>
      </c>
      <c r="G5" s="13" t="s">
        <v>16</v>
      </c>
      <c r="H5" s="12">
        <v>2</v>
      </c>
    </row>
    <row r="6" spans="1:8" ht="34.5" customHeight="1">
      <c r="A6" s="14"/>
      <c r="B6" s="14"/>
      <c r="C6" s="15"/>
      <c r="D6" s="16"/>
      <c r="E6" s="12">
        <v>2</v>
      </c>
      <c r="F6" s="13" t="s">
        <v>17</v>
      </c>
      <c r="G6" s="13" t="s">
        <v>18</v>
      </c>
      <c r="H6" s="12">
        <v>2</v>
      </c>
    </row>
    <row r="7" spans="1:8" ht="34.5" customHeight="1">
      <c r="A7" s="14"/>
      <c r="B7" s="14"/>
      <c r="C7" s="10" t="s">
        <v>19</v>
      </c>
      <c r="D7" s="11" t="s">
        <v>20</v>
      </c>
      <c r="E7" s="12">
        <v>2</v>
      </c>
      <c r="F7" s="13" t="s">
        <v>21</v>
      </c>
      <c r="G7" s="13" t="s">
        <v>22</v>
      </c>
      <c r="H7" s="12">
        <v>2</v>
      </c>
    </row>
    <row r="8" spans="1:8" ht="34.5" customHeight="1">
      <c r="A8" s="14"/>
      <c r="B8" s="14"/>
      <c r="C8" s="17"/>
      <c r="D8" s="18"/>
      <c r="E8" s="12">
        <v>2</v>
      </c>
      <c r="F8" s="19" t="s">
        <v>23</v>
      </c>
      <c r="G8" s="13" t="s">
        <v>24</v>
      </c>
      <c r="H8" s="12">
        <v>2</v>
      </c>
    </row>
    <row r="9" spans="1:8" ht="34.5" customHeight="1">
      <c r="A9" s="14"/>
      <c r="B9" s="14"/>
      <c r="C9" s="10" t="s">
        <v>25</v>
      </c>
      <c r="D9" s="11" t="s">
        <v>26</v>
      </c>
      <c r="E9" s="12">
        <v>1</v>
      </c>
      <c r="F9" s="13" t="s">
        <v>27</v>
      </c>
      <c r="G9" s="20" t="s">
        <v>28</v>
      </c>
      <c r="H9" s="12">
        <v>0</v>
      </c>
    </row>
    <row r="10" spans="1:8" ht="34.5" customHeight="1">
      <c r="A10" s="14"/>
      <c r="B10" s="14"/>
      <c r="C10" s="21"/>
      <c r="D10" s="22"/>
      <c r="E10" s="12">
        <v>1</v>
      </c>
      <c r="F10" s="13" t="s">
        <v>29</v>
      </c>
      <c r="G10" s="20" t="s">
        <v>30</v>
      </c>
      <c r="H10" s="12">
        <v>0</v>
      </c>
    </row>
    <row r="11" spans="1:8" ht="34.5" customHeight="1">
      <c r="A11" s="14"/>
      <c r="B11" s="14"/>
      <c r="C11" s="15"/>
      <c r="D11" s="16"/>
      <c r="E11" s="12">
        <v>1</v>
      </c>
      <c r="F11" s="13" t="s">
        <v>31</v>
      </c>
      <c r="G11" s="20" t="s">
        <v>32</v>
      </c>
      <c r="H11" s="12">
        <v>1</v>
      </c>
    </row>
    <row r="12" spans="1:8" s="1" customFormat="1" ht="34.5" customHeight="1">
      <c r="A12" s="23"/>
      <c r="B12" s="24"/>
      <c r="C12" s="25"/>
      <c r="D12" s="26"/>
      <c r="E12" s="12">
        <v>1</v>
      </c>
      <c r="F12" s="13" t="s">
        <v>33</v>
      </c>
      <c r="G12" s="13" t="s">
        <v>34</v>
      </c>
      <c r="H12" s="12">
        <v>1</v>
      </c>
    </row>
    <row r="13" spans="1:8" ht="45" customHeight="1">
      <c r="A13" s="14"/>
      <c r="B13" s="9" t="s">
        <v>35</v>
      </c>
      <c r="C13" s="27" t="s">
        <v>36</v>
      </c>
      <c r="D13" s="13" t="s">
        <v>37</v>
      </c>
      <c r="E13" s="12">
        <v>4</v>
      </c>
      <c r="F13" s="13" t="s">
        <v>38</v>
      </c>
      <c r="G13" s="20" t="s">
        <v>39</v>
      </c>
      <c r="H13" s="12">
        <v>4</v>
      </c>
    </row>
    <row r="14" spans="1:8" ht="45" customHeight="1">
      <c r="A14" s="28"/>
      <c r="B14" s="28"/>
      <c r="C14" s="29" t="s">
        <v>40</v>
      </c>
      <c r="D14" s="13" t="s">
        <v>41</v>
      </c>
      <c r="E14" s="12">
        <v>4</v>
      </c>
      <c r="F14" s="13" t="s">
        <v>42</v>
      </c>
      <c r="G14" s="20" t="s">
        <v>43</v>
      </c>
      <c r="H14" s="12">
        <v>4</v>
      </c>
    </row>
    <row r="15" spans="1:8" ht="34.5" customHeight="1">
      <c r="A15" s="30" t="s">
        <v>44</v>
      </c>
      <c r="B15" s="7" t="s">
        <v>45</v>
      </c>
      <c r="C15" s="29" t="s">
        <v>46</v>
      </c>
      <c r="D15" s="13" t="s">
        <v>47</v>
      </c>
      <c r="E15" s="12">
        <v>2</v>
      </c>
      <c r="F15" s="13" t="s">
        <v>48</v>
      </c>
      <c r="G15" s="20" t="s">
        <v>49</v>
      </c>
      <c r="H15" s="12">
        <v>1</v>
      </c>
    </row>
    <row r="16" spans="1:8" ht="34.5" customHeight="1">
      <c r="A16" s="31"/>
      <c r="B16" s="7"/>
      <c r="C16" s="12"/>
      <c r="D16" s="32"/>
      <c r="E16" s="12">
        <v>2</v>
      </c>
      <c r="F16" s="13" t="s">
        <v>50</v>
      </c>
      <c r="G16" s="13" t="s">
        <v>51</v>
      </c>
      <c r="H16" s="12">
        <v>2</v>
      </c>
    </row>
    <row r="17" spans="1:8" ht="34.5" customHeight="1">
      <c r="A17" s="33" t="s">
        <v>44</v>
      </c>
      <c r="B17" s="9" t="s">
        <v>45</v>
      </c>
      <c r="C17" s="10" t="s">
        <v>52</v>
      </c>
      <c r="D17" s="34" t="s">
        <v>53</v>
      </c>
      <c r="E17" s="12">
        <v>2</v>
      </c>
      <c r="F17" s="13" t="s">
        <v>54</v>
      </c>
      <c r="G17" s="13" t="s">
        <v>55</v>
      </c>
      <c r="H17" s="12">
        <v>2</v>
      </c>
    </row>
    <row r="18" spans="1:8" ht="34.5" customHeight="1">
      <c r="A18" s="33"/>
      <c r="B18" s="35"/>
      <c r="C18" s="15"/>
      <c r="D18" s="36"/>
      <c r="E18" s="12">
        <v>2</v>
      </c>
      <c r="F18" s="37" t="s">
        <v>56</v>
      </c>
      <c r="G18" s="38" t="s">
        <v>57</v>
      </c>
      <c r="H18" s="12">
        <v>2</v>
      </c>
    </row>
    <row r="19" spans="1:8" ht="34.5" customHeight="1">
      <c r="A19" s="33"/>
      <c r="B19" s="35"/>
      <c r="C19" s="10" t="s">
        <v>58</v>
      </c>
      <c r="D19" s="11" t="s">
        <v>59</v>
      </c>
      <c r="E19" s="12">
        <v>1</v>
      </c>
      <c r="F19" s="13" t="s">
        <v>60</v>
      </c>
      <c r="G19" s="13" t="s">
        <v>61</v>
      </c>
      <c r="H19" s="12">
        <v>1</v>
      </c>
    </row>
    <row r="20" spans="1:8" ht="34.5" customHeight="1">
      <c r="A20" s="33"/>
      <c r="B20" s="39"/>
      <c r="C20" s="17"/>
      <c r="D20" s="18"/>
      <c r="E20" s="12">
        <v>1</v>
      </c>
      <c r="F20" s="13" t="s">
        <v>62</v>
      </c>
      <c r="G20" s="13" t="s">
        <v>63</v>
      </c>
      <c r="H20" s="12">
        <v>1</v>
      </c>
    </row>
    <row r="21" spans="1:8" ht="34.5" customHeight="1">
      <c r="A21" s="33"/>
      <c r="B21" s="33" t="s">
        <v>64</v>
      </c>
      <c r="C21" s="10" t="s">
        <v>65</v>
      </c>
      <c r="D21" s="11" t="s">
        <v>66</v>
      </c>
      <c r="E21" s="12">
        <v>2</v>
      </c>
      <c r="F21" s="27" t="s">
        <v>67</v>
      </c>
      <c r="G21" s="27" t="s">
        <v>68</v>
      </c>
      <c r="H21" s="12">
        <v>1</v>
      </c>
    </row>
    <row r="22" spans="1:8" ht="34.5" customHeight="1">
      <c r="A22" s="33"/>
      <c r="B22" s="33"/>
      <c r="C22" s="17"/>
      <c r="D22" s="18"/>
      <c r="E22" s="12">
        <v>2</v>
      </c>
      <c r="F22" s="13" t="s">
        <v>69</v>
      </c>
      <c r="G22" s="13" t="s">
        <v>70</v>
      </c>
      <c r="H22" s="12">
        <v>2</v>
      </c>
    </row>
    <row r="23" spans="1:8" ht="34.5" customHeight="1">
      <c r="A23" s="33"/>
      <c r="B23" s="33"/>
      <c r="C23" s="10" t="s">
        <v>71</v>
      </c>
      <c r="D23" s="11" t="s">
        <v>72</v>
      </c>
      <c r="E23" s="12">
        <v>1</v>
      </c>
      <c r="F23" s="13" t="s">
        <v>73</v>
      </c>
      <c r="G23" s="13" t="s">
        <v>74</v>
      </c>
      <c r="H23" s="12">
        <v>1</v>
      </c>
    </row>
    <row r="24" spans="1:8" ht="34.5" customHeight="1">
      <c r="A24" s="33"/>
      <c r="B24" s="33"/>
      <c r="C24" s="15"/>
      <c r="D24" s="16"/>
      <c r="E24" s="12">
        <v>1</v>
      </c>
      <c r="F24" s="13" t="s">
        <v>75</v>
      </c>
      <c r="G24" s="13" t="s">
        <v>76</v>
      </c>
      <c r="H24" s="12">
        <v>1</v>
      </c>
    </row>
    <row r="25" spans="1:8" ht="34.5" customHeight="1">
      <c r="A25" s="33"/>
      <c r="B25" s="33"/>
      <c r="C25" s="40"/>
      <c r="D25" s="41"/>
      <c r="E25" s="12">
        <v>1</v>
      </c>
      <c r="F25" s="13" t="s">
        <v>77</v>
      </c>
      <c r="G25" s="13" t="s">
        <v>78</v>
      </c>
      <c r="H25" s="12">
        <v>1</v>
      </c>
    </row>
    <row r="26" spans="1:8" ht="34.5" customHeight="1">
      <c r="A26" s="33"/>
      <c r="B26" s="33"/>
      <c r="C26" s="17"/>
      <c r="D26" s="18"/>
      <c r="E26" s="12">
        <v>2</v>
      </c>
      <c r="F26" s="13" t="s">
        <v>79</v>
      </c>
      <c r="G26" s="13" t="s">
        <v>80</v>
      </c>
      <c r="H26" s="12">
        <v>2</v>
      </c>
    </row>
    <row r="27" spans="1:8" ht="48" customHeight="1">
      <c r="A27" s="42" t="s">
        <v>81</v>
      </c>
      <c r="B27" s="42" t="s">
        <v>64</v>
      </c>
      <c r="C27" s="10" t="s">
        <v>82</v>
      </c>
      <c r="D27" s="11" t="s">
        <v>83</v>
      </c>
      <c r="E27" s="12">
        <v>3</v>
      </c>
      <c r="F27" s="27" t="s">
        <v>84</v>
      </c>
      <c r="G27" s="27" t="s">
        <v>85</v>
      </c>
      <c r="H27" s="12">
        <v>3</v>
      </c>
    </row>
    <row r="28" spans="1:8" ht="57" customHeight="1">
      <c r="A28" s="43"/>
      <c r="B28" s="43"/>
      <c r="C28" s="17"/>
      <c r="D28" s="18"/>
      <c r="E28" s="12">
        <v>3</v>
      </c>
      <c r="F28" s="13" t="s">
        <v>86</v>
      </c>
      <c r="G28" s="13" t="s">
        <v>87</v>
      </c>
      <c r="H28" s="12">
        <v>3</v>
      </c>
    </row>
    <row r="29" spans="1:8" ht="93" customHeight="1">
      <c r="A29" s="7" t="s">
        <v>88</v>
      </c>
      <c r="B29" s="7" t="s">
        <v>89</v>
      </c>
      <c r="C29" s="29" t="s">
        <v>90</v>
      </c>
      <c r="D29" s="44" t="s">
        <v>91</v>
      </c>
      <c r="E29" s="12">
        <v>5</v>
      </c>
      <c r="F29" s="45" t="s">
        <v>92</v>
      </c>
      <c r="G29" s="44" t="s">
        <v>93</v>
      </c>
      <c r="H29" s="12">
        <v>5</v>
      </c>
    </row>
    <row r="30" spans="1:8" ht="99.75" customHeight="1">
      <c r="A30" s="7"/>
      <c r="B30" s="7"/>
      <c r="C30" s="46" t="s">
        <v>94</v>
      </c>
      <c r="D30" s="47" t="s">
        <v>95</v>
      </c>
      <c r="E30" s="12">
        <v>5</v>
      </c>
      <c r="F30" s="27" t="s">
        <v>96</v>
      </c>
      <c r="G30" s="44" t="s">
        <v>97</v>
      </c>
      <c r="H30" s="12">
        <v>5</v>
      </c>
    </row>
    <row r="31" spans="1:8" ht="105" customHeight="1">
      <c r="A31" s="7"/>
      <c r="B31" s="7"/>
      <c r="C31" s="29" t="s">
        <v>98</v>
      </c>
      <c r="D31" s="44" t="s">
        <v>99</v>
      </c>
      <c r="E31" s="12">
        <v>5</v>
      </c>
      <c r="F31" s="27" t="s">
        <v>100</v>
      </c>
      <c r="G31" s="27" t="s">
        <v>101</v>
      </c>
      <c r="H31" s="12">
        <v>5</v>
      </c>
    </row>
    <row r="32" spans="1:8" ht="226.5" customHeight="1">
      <c r="A32" s="48" t="s">
        <v>102</v>
      </c>
      <c r="B32" s="48" t="s">
        <v>103</v>
      </c>
      <c r="C32" s="29" t="s">
        <v>104</v>
      </c>
      <c r="D32" s="27" t="s">
        <v>105</v>
      </c>
      <c r="E32" s="12">
        <v>20</v>
      </c>
      <c r="F32" s="49" t="s">
        <v>106</v>
      </c>
      <c r="G32" s="49" t="s">
        <v>107</v>
      </c>
      <c r="H32" s="12">
        <v>20</v>
      </c>
    </row>
    <row r="33" spans="1:8" ht="84" customHeight="1">
      <c r="A33" s="42"/>
      <c r="B33" s="42"/>
      <c r="C33" s="29" t="s">
        <v>108</v>
      </c>
      <c r="D33" s="13" t="s">
        <v>109</v>
      </c>
      <c r="E33" s="12">
        <v>10</v>
      </c>
      <c r="F33" s="13" t="s">
        <v>110</v>
      </c>
      <c r="G33" s="44" t="s">
        <v>111</v>
      </c>
      <c r="H33" s="12">
        <v>10</v>
      </c>
    </row>
    <row r="34" spans="1:8" ht="78" customHeight="1">
      <c r="A34" s="42"/>
      <c r="B34" s="42"/>
      <c r="C34" s="29" t="s">
        <v>112</v>
      </c>
      <c r="D34" s="13" t="s">
        <v>113</v>
      </c>
      <c r="E34" s="12">
        <v>10</v>
      </c>
      <c r="F34" s="13" t="s">
        <v>114</v>
      </c>
      <c r="G34" s="20" t="s">
        <v>115</v>
      </c>
      <c r="H34" s="12">
        <v>8</v>
      </c>
    </row>
    <row r="35" spans="1:8" ht="33" customHeight="1">
      <c r="A35" s="50"/>
      <c r="B35" s="50"/>
      <c r="C35" s="12"/>
      <c r="D35" s="29" t="s">
        <v>116</v>
      </c>
      <c r="E35" s="12">
        <v>100</v>
      </c>
      <c r="F35" s="32"/>
      <c r="G35" s="32"/>
      <c r="H35" s="12">
        <f>SUM(H5:H34)</f>
        <v>94</v>
      </c>
    </row>
  </sheetData>
  <sheetProtection/>
  <mergeCells count="35">
    <mergeCell ref="A1:B1"/>
    <mergeCell ref="A2:H2"/>
    <mergeCell ref="A3:C3"/>
    <mergeCell ref="A5:A14"/>
    <mergeCell ref="A15:A16"/>
    <mergeCell ref="A17:A26"/>
    <mergeCell ref="A27:A28"/>
    <mergeCell ref="A29:A31"/>
    <mergeCell ref="A32:A34"/>
    <mergeCell ref="B5:B12"/>
    <mergeCell ref="B13:B14"/>
    <mergeCell ref="B15:B16"/>
    <mergeCell ref="B17:B20"/>
    <mergeCell ref="B21:B26"/>
    <mergeCell ref="B27:B28"/>
    <mergeCell ref="B29:B31"/>
    <mergeCell ref="B32:B34"/>
    <mergeCell ref="C5:C6"/>
    <mergeCell ref="C7:C8"/>
    <mergeCell ref="C9:C12"/>
    <mergeCell ref="C15:C16"/>
    <mergeCell ref="C17:C18"/>
    <mergeCell ref="C19:C20"/>
    <mergeCell ref="C21:C22"/>
    <mergeCell ref="C23:C26"/>
    <mergeCell ref="C27:C28"/>
    <mergeCell ref="D5:D6"/>
    <mergeCell ref="D7:D8"/>
    <mergeCell ref="D9:D12"/>
    <mergeCell ref="D15:D16"/>
    <mergeCell ref="D17:D18"/>
    <mergeCell ref="D19:D20"/>
    <mergeCell ref="D21:D22"/>
    <mergeCell ref="D23:D26"/>
    <mergeCell ref="D27:D28"/>
  </mergeCells>
  <printOptions/>
  <pageMargins left="0.5506944444444445" right="0.2791666666666667" top="0.9013888888888889" bottom="0.7083333333333334" header="0.5118055555555555" footer="0.5118055555555555"/>
  <pageSetup firstPageNumber="16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2018-12-18T03:02:16Z</cp:lastPrinted>
  <dcterms:created xsi:type="dcterms:W3CDTF">1996-12-17T01:32:42Z</dcterms:created>
  <dcterms:modified xsi:type="dcterms:W3CDTF">2019-07-26T03:20:17Z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